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1392ADF-CFD1-46B2-82B8-69CB84F670B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L1 BS" sheetId="1" r:id="rId1"/>
    <sheet name="PL2 BS" sheetId="4" r:id="rId2"/>
    <sheet name="PL4 BS" sheetId="3" r:id="rId3"/>
  </sheets>
  <definedNames>
    <definedName name="_xlnm._FilterDatabase" localSheetId="1" hidden="1" xml:space="preserve">    'PL2 BS'!$A$5:$O$64</definedName>
    <definedName name="_xlnm._FilterDatabase" localSheetId="2" hidden="1" xml:space="preserve">    'PL4 BS'!$A$10:$H$70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2" i="1"/>
</calcChain>
</file>

<file path=xl/sharedStrings.xml><?xml version="1.0" encoding="utf-8"?>
<sst xmlns="http://schemas.openxmlformats.org/spreadsheetml/2006/main" count="875" uniqueCount="435">
  <si>
    <t xml:space="preserve">                                                                                                                                             PHỤ LỤC 01</t>
  </si>
  <si>
    <t>PHỤ LỤC I</t>
  </si>
  <si>
    <t>THỐNG KÊ CƠ SỞ VẬT CHẤT, NHÂN LỰC TẠI TTYT HUYỆN IA H’DRAI NĂM 2021</t>
  </si>
  <si>
    <t>Khoa phòng</t>
  </si>
  <si>
    <t>Cơ sở vật chất</t>
  </si>
  <si>
    <t>Nhân lực</t>
  </si>
  <si>
    <r>
      <t>Diện tích (m</t>
    </r>
    <r>
      <rPr>
        <b/>
        <vertAlign val="super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>)</t>
    </r>
  </si>
  <si>
    <t>Số bàn khám/ số giường theo kế hoạch</t>
  </si>
  <si>
    <t>Số bàn khám/ số giường thực tế</t>
  </si>
  <si>
    <t>Tổng số</t>
  </si>
  <si>
    <t>Bác sỹ /Dược sỹ ĐH</t>
  </si>
  <si>
    <t>KTV/Dược sỹ TH / Khác</t>
  </si>
  <si>
    <t>Toàn thời gian</t>
  </si>
  <si>
    <t>Bán thời gian</t>
  </si>
  <si>
    <t>Toàn thời gian</t>
  </si>
  <si>
    <t>Bán thời gian</t>
  </si>
  <si>
    <t>1. Trung tâm y tế huyện Ia H'Drai</t>
  </si>
  <si>
    <t>Khoa khám bệnh - Hồi sức cấp cứu</t>
  </si>
  <si>
    <t xml:space="preserve">02 giường </t>
  </si>
  <si>
    <t>Khoa nội tổng hợp - nhi - nhiễm</t>
  </si>
  <si>
    <t>Khoa Ngoại tổng hợp - Chăm sóc sức khỏe sinh sản</t>
  </si>
  <si>
    <t>01 bàn/ 12 giường</t>
  </si>
  <si>
    <t>Xét nghiệm</t>
  </si>
  <si>
    <t>02 KTV</t>
  </si>
  <si>
    <t>Chẩn đoán hình ảnh</t>
  </si>
  <si>
    <t>01 KTV</t>
  </si>
  <si>
    <t>Khoa Dược - TTB - VTYT</t>
  </si>
  <si>
    <t>2. Trạm Y tế các xã</t>
  </si>
  <si>
    <t>Trạm Y tế xã Ia Dom</t>
  </si>
  <si>
    <t xml:space="preserve">05 giường </t>
  </si>
  <si>
    <t>01 bàn khám /05 giường</t>
  </si>
  <si>
    <t>Trạm Y tế xã Ia Tơi</t>
  </si>
  <si>
    <t xml:space="preserve">01 bàn khám /05 giường </t>
  </si>
  <si>
    <t>Trạm Y tế xã Ia Đal</t>
  </si>
  <si>
    <t>PHỤ LỤC 02</t>
  </si>
  <si>
    <t xml:space="preserve">   </t>
  </si>
  <si>
    <t>THỐNG KÊ NHÂN VIÊN Y TẾ CỦA TRUNG TÂM Y TẾ HUYỆN IA H'DRAI NĂM 2021</t>
  </si>
  <si>
    <t xml:space="preserve">Mã nhân viên </t>
  </si>
  <si>
    <t>Họ và tên</t>
  </si>
  <si>
    <t>Văn bằngchuyên môn</t>
  </si>
  <si>
    <t>Phạm vi hành nghề</t>
  </si>
  <si>
    <t>Số chứng chỉ hành nghề</t>
  </si>
  <si>
    <t>Ngày cấp</t>
  </si>
  <si>
    <t>Thời gian làm việc</t>
  </si>
  <si>
    <t>Thời gian làm việc theo ngày trong tuần</t>
  </si>
  <si>
    <t>Thời gian làm việc theo giờ trong ngày</t>
  </si>
  <si>
    <t>Khoa/ Bộ phận</t>
  </si>
  <si>
    <t>Chứng chỉ khác</t>
  </si>
  <si>
    <t>Số CCHN khác</t>
  </si>
  <si>
    <t>Chức danh</t>
  </si>
  <si>
    <t xml:space="preserve"> </t>
  </si>
  <si>
    <t>7</t>
  </si>
  <si>
    <t>Cao My Na</t>
  </si>
  <si>
    <t>Thực hiện các kỹ thuật chuyên môn về điều dưỡng</t>
  </si>
  <si>
    <t>001749/KT -CCHN</t>
  </si>
  <si>
    <t>22/11/2015</t>
  </si>
  <si>
    <t>T2,3,4,5,6</t>
  </si>
  <si>
    <t>Sáng 7h00 -11h00. Chiều 13h00 - 17h00. Trực theo lịch</t>
  </si>
  <si>
    <t>Khoa Nội Tổng hợp - Nhi - Truyền nhiễm</t>
  </si>
  <si>
    <t>Điều dưỡng</t>
  </si>
  <si>
    <t>8</t>
  </si>
  <si>
    <t>Y Dúi</t>
  </si>
  <si>
    <t xml:space="preserve">Bác sĩ đa khoa </t>
  </si>
  <si>
    <t>Khám bệnh, chữa bệnh đa khoa</t>
  </si>
  <si>
    <t>2619/KT-CCHN</t>
  </si>
  <si>
    <t>09/11/2020</t>
  </si>
  <si>
    <t>Bác sĩ đa khoa</t>
  </si>
  <si>
    <t>9</t>
  </si>
  <si>
    <t>Đinh Thị Hồng Liên</t>
  </si>
  <si>
    <t>000243/KT - CCHN</t>
  </si>
  <si>
    <t>19/9/2012</t>
  </si>
  <si>
    <t>13</t>
  </si>
  <si>
    <t>A Kết</t>
  </si>
  <si>
    <t>Bác sỹ đa khoa</t>
  </si>
  <si>
    <t>2164/KT-CCHN</t>
  </si>
  <si>
    <t>7/9/2017</t>
  </si>
  <si>
    <t>Siêu âm</t>
  </si>
  <si>
    <t xml:space="preserve">Phó Trưởng Khoa </t>
  </si>
  <si>
    <t>26</t>
  </si>
  <si>
    <t xml:space="preserve">Trần Thị Thanh Tâm </t>
  </si>
  <si>
    <t>002089/KT - CCHN</t>
  </si>
  <si>
    <t>14/2/2017</t>
  </si>
  <si>
    <t>YHCT</t>
  </si>
  <si>
    <t>255/2018-A72</t>
  </si>
  <si>
    <t>Y sỹ</t>
  </si>
  <si>
    <t xml:space="preserve">                                                         PHỤ LỤC 04</t>
  </si>
  <si>
    <t xml:space="preserve">                         DANH SÁCH ĐĂNG KÝ NGƯỜI HÀNH NGHỀ TẠI TRUNG TÂM Y TẾ HUYỆN IA H'DRAI NĂM 2021</t>
  </si>
  <si>
    <t>1. Tên cơ sở khám bệnh, chữa bệnh : Trung tâm Y tế huyện Ia H'Drai</t>
  </si>
  <si>
    <t>2. Địa chỉ : Thôn 1, xã Ia Tơi, huyện Ia H'Drai, tỉnh Kon Tum</t>
  </si>
  <si>
    <t>3. Thời gian hoạt động của cơ sở khám bệnh, chữa bệnh : Từ thứ 2 đến thứ 6 hàng tuần buổi sáng 7h đến 11h, buổi chiều 13h đến 17h. Trực cấp cứu 24/24 giờ các ngày trong tuần.</t>
  </si>
  <si>
    <t>4. Danh sách đăng ký người hành nghề khám bệnh, chữa bệnh</t>
  </si>
  <si>
    <t>STT</t>
  </si>
  <si>
    <t xml:space="preserve">Họ và tên </t>
  </si>
  <si>
    <t>Phạm vi hoạt động chuyên môn</t>
  </si>
  <si>
    <t>Thời gian đăng ký hành nghề tại cơ sở khám bệnh, chữa bệnh</t>
  </si>
  <si>
    <t>Vị trí chuyên môn</t>
  </si>
  <si>
    <t>Võ Văn Quang</t>
  </si>
  <si>
    <t>000032/KT - CCHN</t>
  </si>
  <si>
    <t>Thứ 2 đến thứ 6 hàng tuần. Sáng từ 7h00 đến 11h00, chiều từ  13h đến 17h00</t>
  </si>
  <si>
    <t>Giám đốc, Bác sĩ chuyên khoa I, chịu trách nhiệm chuyên môn của Trung tâm Y tế huyện Ia H'Drai, khám chữa bệnh đa khoa</t>
  </si>
  <si>
    <t>A Nhung</t>
  </si>
  <si>
    <t>000335/KT -CCHN</t>
  </si>
  <si>
    <t>Lương Thị Ước</t>
  </si>
  <si>
    <t>02026/KT -CCHN</t>
  </si>
  <si>
    <t>2164/KT - CCHN</t>
  </si>
  <si>
    <t>Y Loan</t>
  </si>
  <si>
    <t>2165/KT - CCHN</t>
  </si>
  <si>
    <t>001749/KT - CCHN</t>
  </si>
  <si>
    <t>Thực hiện các kỹ thuật chuyên môn về Điều dưỡng</t>
  </si>
  <si>
    <t>Điều dưỡng trung học, khoa Nội tổng hợp - Nhi - Truyền Nhiễm</t>
  </si>
  <si>
    <t>Trương Thị Thùy Dung</t>
  </si>
  <si>
    <t>001747/KT - CCHN</t>
  </si>
  <si>
    <t>Điều dưỡng trung học, khoa Khám bệnh - HSCC</t>
  </si>
  <si>
    <t>Lò Văn Tình</t>
  </si>
  <si>
    <t>001791/KT - CCHN</t>
  </si>
  <si>
    <t>Phạm Thanh Hùng</t>
  </si>
  <si>
    <t>2432/KT - CCHN</t>
  </si>
  <si>
    <t>000243/KT -CCHN</t>
  </si>
  <si>
    <t>Phan Thị Vinh</t>
  </si>
  <si>
    <t>000209/KT - CCHN</t>
  </si>
  <si>
    <t>Rơ Mah The</t>
  </si>
  <si>
    <t>2412/KT - CCHN</t>
  </si>
  <si>
    <t>Cử nhân điều dưỡng, Phòng Điều dưỡng</t>
  </si>
  <si>
    <t>Hà Thị Yến</t>
  </si>
  <si>
    <t>001748/KT - CCHN</t>
  </si>
  <si>
    <t>Thực hiện các kỹ thuật chuyên môn về Xét nghiệm</t>
  </si>
  <si>
    <t>Nguyễn Thanh Tấn</t>
  </si>
  <si>
    <t>001678/KT - CCHN</t>
  </si>
  <si>
    <t>Lâm Từ Xuân Kim</t>
  </si>
  <si>
    <t>2403/KT - CCHN</t>
  </si>
  <si>
    <t>Thực hiện các kỹ thuật chuyên môn về Hộ sinh</t>
  </si>
  <si>
    <t>Nữ hộ sinh trung học, khoa Ngoại tổng hợp - Chăm sóc SKSS</t>
  </si>
  <si>
    <t>Hà Thị Mỹ Hạnh</t>
  </si>
  <si>
    <t xml:space="preserve">00448/KT - CCHN </t>
  </si>
  <si>
    <t>Lê Thị Thùy Trang</t>
  </si>
  <si>
    <t>001786/KT - CCHN</t>
  </si>
  <si>
    <t>Hoàng Đình Bình</t>
  </si>
  <si>
    <t>000207/KT - CCHN</t>
  </si>
  <si>
    <t>Trần Văn Hải</t>
  </si>
  <si>
    <t>001464/KT - CCHN</t>
  </si>
  <si>
    <t>Ngô Thị Lâm Dung</t>
  </si>
  <si>
    <t>001447/KT - CCHN</t>
  </si>
  <si>
    <t>Bùi Thị Hạnh</t>
  </si>
  <si>
    <t>001888/KT - CCHN</t>
  </si>
  <si>
    <t>Trần Thị Thanh Tâm</t>
  </si>
  <si>
    <t>A Bum</t>
  </si>
  <si>
    <t>001979/KT - CCHN</t>
  </si>
  <si>
    <t>Y Mước</t>
  </si>
  <si>
    <t>2449/KT - CCHN</t>
  </si>
  <si>
    <t>A Pứp</t>
  </si>
  <si>
    <t>2300/KT - CCHN</t>
  </si>
  <si>
    <t>Lê Thị Phương Thảo</t>
  </si>
  <si>
    <t>001942/KT - CCHN</t>
  </si>
  <si>
    <t>Y Huýt</t>
  </si>
  <si>
    <t>001996/KT - CCHN</t>
  </si>
  <si>
    <t>Đoàn Thị Thủy</t>
  </si>
  <si>
    <t xml:space="preserve">001788/KT - CCHN </t>
  </si>
  <si>
    <t>Thực hiện các kỹ thuật chuyên môn về Hộ Sinh</t>
  </si>
  <si>
    <t>Nữ hộ sinh trung học, trạm Y tế xã Ia Dom</t>
  </si>
  <si>
    <t>A Blinh</t>
  </si>
  <si>
    <t>001961/KT - CCHN</t>
  </si>
  <si>
    <t>Bác sĩ đa khoa, Phụ trách trạm Y tế xã Ia Tơi</t>
  </si>
  <si>
    <t>Chu Thị Thu Hà</t>
  </si>
  <si>
    <t>2363/KT - CCHN</t>
  </si>
  <si>
    <t>Bác sĩ đa khoa, Phụ trách trạm Y tế xã Ia Đal</t>
  </si>
  <si>
    <t>Lương Thị Mai</t>
  </si>
  <si>
    <t>2118/KT - CCHN</t>
  </si>
  <si>
    <t>Ngô Thị Mỹ Hòa</t>
  </si>
  <si>
    <t>001813/KT - CCHN</t>
  </si>
  <si>
    <t>Nữ hộ sinh trung học, trạm Y tế xã Ia Đal</t>
  </si>
  <si>
    <t>Họ tên</t>
  </si>
  <si>
    <t>Văn bằng chuyên môn</t>
  </si>
  <si>
    <t>Thời gian đăng kí làm việc tại  cơ sở khám bệnh, chữa bệnh</t>
  </si>
  <si>
    <t>Trần Thị Phương Nga</t>
  </si>
  <si>
    <t>Cao đẳng điều dưỡng</t>
  </si>
  <si>
    <t>Lương Văn Tâm</t>
  </si>
  <si>
    <t>Thực hiện các kỹ thuật chuyên môn về điều dưỡng, Trạm Y tế xã Ia Đal</t>
  </si>
  <si>
    <t>1</t>
  </si>
  <si>
    <t>Bác sĩ chuyên khoa I</t>
  </si>
  <si>
    <t>28/5/2012</t>
  </si>
  <si>
    <t>Giám đốc</t>
  </si>
  <si>
    <t>2</t>
  </si>
  <si>
    <t>Bác sĩ chuyên khoa Nội</t>
  </si>
  <si>
    <t xml:space="preserve">Sáng 7h00 -11h00. Chiều 13h00 - 17h00. Trực theo lịch </t>
  </si>
  <si>
    <t>Khoa Khám bệnh -HSCC</t>
  </si>
  <si>
    <t>Phó Giám đốc</t>
  </si>
  <si>
    <t>3</t>
  </si>
  <si>
    <t>7/8/2013</t>
  </si>
  <si>
    <t>Phòng Kế hoạch Nghiệp vụ</t>
  </si>
  <si>
    <t xml:space="preserve"> Hồi sức cấp cứu Nhi</t>
  </si>
  <si>
    <t>GCN 645/B.38</t>
  </si>
  <si>
    <t xml:space="preserve">Trưởng phòng </t>
  </si>
  <si>
    <t>4</t>
  </si>
  <si>
    <t>9/6/2016</t>
  </si>
  <si>
    <t>Siêu âm, điện tim</t>
  </si>
  <si>
    <t>5</t>
  </si>
  <si>
    <t>2165/KT-CCHN</t>
  </si>
  <si>
    <t>07/09/2017</t>
  </si>
  <si>
    <t>Khoa Ngoại tổng hợp - Chăm sóc SKSS</t>
  </si>
  <si>
    <t>17/2019/C44.01( Siêu âm)</t>
  </si>
  <si>
    <t>Phụ trách khoa</t>
  </si>
  <si>
    <t>6</t>
  </si>
  <si>
    <t>2363/KT-CCHN</t>
  </si>
  <si>
    <t>26/1/2019</t>
  </si>
  <si>
    <t>TYT xã Ia Đal</t>
  </si>
  <si>
    <t>18/2019/C44.01</t>
  </si>
  <si>
    <t>Phụ trách Trạm</t>
  </si>
  <si>
    <t>10</t>
  </si>
  <si>
    <t>30/7/2012</t>
  </si>
  <si>
    <t>11</t>
  </si>
  <si>
    <t>28/12/2015</t>
  </si>
  <si>
    <t>12</t>
  </si>
  <si>
    <t>Cử nhân điều dưỡng</t>
  </si>
  <si>
    <t>2412/KT -CCHN</t>
  </si>
  <si>
    <t>23/5/2019</t>
  </si>
  <si>
    <t>Phòng điều dưỡng</t>
  </si>
  <si>
    <t>Phụ trách phòng</t>
  </si>
  <si>
    <t>15</t>
  </si>
  <si>
    <t>16</t>
  </si>
  <si>
    <t>2403/KT-CCHN</t>
  </si>
  <si>
    <t>24/4/2019</t>
  </si>
  <si>
    <t>Khoa Xét nghiệm -Chẩn đoán hình ảnh</t>
  </si>
  <si>
    <t>KTV Xquang</t>
  </si>
  <si>
    <t>17</t>
  </si>
  <si>
    <t>24/4/2020</t>
  </si>
  <si>
    <t>KTV Xét nghiệm</t>
  </si>
  <si>
    <t>18</t>
  </si>
  <si>
    <t>001678/KT-CCHN</t>
  </si>
  <si>
    <t>31/08/2015</t>
  </si>
  <si>
    <t>19</t>
  </si>
  <si>
    <t>Nữ hộ sinh trung học</t>
  </si>
  <si>
    <t>Thực hiện các kỹ thuật chuyên môn về hộ sinh</t>
  </si>
  <si>
    <t>Hộ sinh</t>
  </si>
  <si>
    <t>20</t>
  </si>
  <si>
    <t>001448/KT - CCHN</t>
  </si>
  <si>
    <t>30/6/2014</t>
  </si>
  <si>
    <t>21</t>
  </si>
  <si>
    <t>2432/KT-CCHN</t>
  </si>
  <si>
    <t>20/6/2019</t>
  </si>
  <si>
    <t>Phòng Tổ chức hành chính</t>
  </si>
  <si>
    <t>22</t>
  </si>
  <si>
    <t>15/12/2015</t>
  </si>
  <si>
    <t>661/QĐ-SYT</t>
  </si>
  <si>
    <t>23</t>
  </si>
  <si>
    <t>29/9/2014</t>
  </si>
  <si>
    <t>Khoa KSBT &amp; HIV/AIDS</t>
  </si>
  <si>
    <t>X - Quang</t>
  </si>
  <si>
    <t>A.0445</t>
  </si>
  <si>
    <t xml:space="preserve">Y sỹ </t>
  </si>
  <si>
    <t>24</t>
  </si>
  <si>
    <t>25</t>
  </si>
  <si>
    <t xml:space="preserve">Bùi Thị Hạnh </t>
  </si>
  <si>
    <t>001888/KT- CCHN</t>
  </si>
  <si>
    <t>25/4/2016</t>
  </si>
  <si>
    <t>27</t>
  </si>
  <si>
    <t>TYT xã Ia Tơi</t>
  </si>
  <si>
    <t>28</t>
  </si>
  <si>
    <t>001788/KT - CCHN</t>
  </si>
  <si>
    <t>TYT xã Ia Dom</t>
  </si>
  <si>
    <t>29</t>
  </si>
  <si>
    <t>Khám bệnh , chữa bệnh đa khoa</t>
  </si>
  <si>
    <t>14/6/2016</t>
  </si>
  <si>
    <t>21/2018/C44.01</t>
  </si>
  <si>
    <t>Phụ trách trạm</t>
  </si>
  <si>
    <t>30</t>
  </si>
  <si>
    <t>31</t>
  </si>
  <si>
    <t xml:space="preserve">Y Huýt </t>
  </si>
  <si>
    <t>9/9/2016</t>
  </si>
  <si>
    <t>841/2019-A72</t>
  </si>
  <si>
    <t>32</t>
  </si>
  <si>
    <t xml:space="preserve">A Bum </t>
  </si>
  <si>
    <t>001979/Kt - CCHN</t>
  </si>
  <si>
    <t>33</t>
  </si>
  <si>
    <t>2118/KT -CCHN</t>
  </si>
  <si>
    <t>5/5/2017</t>
  </si>
  <si>
    <t>846/2019-A72</t>
  </si>
  <si>
    <t>34</t>
  </si>
  <si>
    <t>35</t>
  </si>
  <si>
    <t>2300/KT-CCHN</t>
  </si>
  <si>
    <t>24/7/2018</t>
  </si>
  <si>
    <t>37</t>
  </si>
  <si>
    <t>2449/KT -CCHN</t>
  </si>
  <si>
    <t>16/8/2019</t>
  </si>
  <si>
    <t>Thực hiện các kĩ thuật chuyên môn về điều dưỡng</t>
  </si>
  <si>
    <t>14</t>
  </si>
  <si>
    <t>36</t>
  </si>
  <si>
    <t>2396/KT-CCHN</t>
  </si>
  <si>
    <t>Điều dưỡng cao đẳng, khoa Khám bệnh - HSCC</t>
  </si>
  <si>
    <t>04 Dược sĩ TH</t>
  </si>
  <si>
    <t>4/0</t>
  </si>
  <si>
    <t>Bác sỹ 
đa khoa</t>
  </si>
  <si>
    <t>Bác sĩ</t>
  </si>
  <si>
    <t xml:space="preserve">Sáng 7h00 -11h00. Chiều 13h00 - 17h00. </t>
  </si>
  <si>
    <t>Bác sỹ đa khoa, khoa Khám bệnh - HSCC</t>
  </si>
  <si>
    <t>( Ký, ghi rõ họ tên và đóng dấu)</t>
  </si>
  <si>
    <t>01 bàn/ 36 giường</t>
  </si>
  <si>
    <t>THỦ TRƯỞNG ĐƠN VỊ</t>
  </si>
  <si>
    <t>Trần Thị Diệu Thu</t>
  </si>
  <si>
    <t>Dược sỹ trung học</t>
  </si>
  <si>
    <t>Phan Thị Thu Hường</t>
  </si>
  <si>
    <t>Nguyễn Anh Tuấn</t>
  </si>
  <si>
    <t>Nguyễn Anh Đức</t>
  </si>
  <si>
    <t>Trần Thẩm Thương</t>
  </si>
  <si>
    <t>Trần Thị Lài</t>
  </si>
  <si>
    <t>Lê Văn Hòa</t>
  </si>
  <si>
    <t>T2,3,4,5,11</t>
  </si>
  <si>
    <t>Khoa Dược-
TTB-VTYT</t>
  </si>
  <si>
    <t>Dược sỹ</t>
  </si>
  <si>
    <t>331/KT-
CCHND</t>
  </si>
  <si>
    <t xml:space="preserve">550/CCHN
-D-SYT-KT
</t>
  </si>
  <si>
    <t xml:space="preserve">526/CCHN
-D-SYT-KT
</t>
  </si>
  <si>
    <t>363/KT-
CCHND</t>
  </si>
  <si>
    <t xml:space="preserve">674/CCHN
-D-SYT-KT
</t>
  </si>
  <si>
    <t>309/KT-
CCHND</t>
  </si>
  <si>
    <t>48/KT-
CCHND</t>
  </si>
  <si>
    <t>38</t>
  </si>
  <si>
    <t>39</t>
  </si>
  <si>
    <t>40</t>
  </si>
  <si>
    <t>41</t>
  </si>
  <si>
    <t>42</t>
  </si>
  <si>
    <t>43</t>
  </si>
  <si>
    <t>44</t>
  </si>
  <si>
    <t>45</t>
  </si>
  <si>
    <t>Y Blũh</t>
  </si>
  <si>
    <t>5. Danh sách đăng ký người làm việc:</t>
  </si>
  <si>
    <t>Dược sỹ cao đẳng</t>
  </si>
  <si>
    <t>Thực hiện các kỹ thuật chuyên môn về dược, Trạm Y tế xã Ia Đal</t>
  </si>
  <si>
    <t>Thực hiện các kỹ thuật chuyên môn về dược, Khoa Dược-TTB-VTYT</t>
  </si>
  <si>
    <t>Khoa Ngoại tổng hợp - Chăm sóc SKSS
- TYT Ia Dom</t>
  </si>
  <si>
    <t>Thứ 2 đến thứ 6 hàng tuần. Sáng từ 7h00 đến 11h00, chiều từ  13h đến 17h00. Thứ 3, 5 tăng cường tyt Ia Dom ( có điều động trong TH đột xuất), Thứ 2,4,6 làm việc tại TYTY</t>
  </si>
  <si>
    <t>000219/KT- CCHN</t>
  </si>
  <si>
    <t>Phó Giám đốc, Bác sĩ chuyên khoa Nội,  khám chữa bệnh đa khoa, Đọc kết quả xét nghiệm, siêu âm, xquang, điện tim</t>
  </si>
  <si>
    <t>Đỗ Ngọc Diệp</t>
  </si>
  <si>
    <t xml:space="preserve">Đỗ Ngọc Diệp </t>
  </si>
  <si>
    <t>000219/KT
- CCHN</t>
  </si>
  <si>
    <t>Cấp cứu Tim Mạch căn bản</t>
  </si>
  <si>
    <t>485/GCN</t>
  </si>
  <si>
    <t>46</t>
  </si>
  <si>
    <t>30/2017/C44.01
1/2017/C44.01</t>
  </si>
  <si>
    <t>66/2016/C44.01
103/2016/C44.01</t>
  </si>
  <si>
    <t>Lãnh đạo</t>
  </si>
  <si>
    <t>Trưởng phòng KHNV, Bác sĩ đa khoa,chịu trách nhiệm chuyên môn của Trung tâm Y tế huyện Ia H'Drai, khám chữa bệnh đa khoa.Đọc kết quả xét nghiệm, siêu âm, xquang, điện tim</t>
  </si>
  <si>
    <t>Phó Trưởng khoa Khám bệnh - HSCC, Bác sĩ đa khoa. Đọc kết quả xét nghiệm, siêu âm, xquang, điện tim</t>
  </si>
  <si>
    <t>Phó Trưởng khoa Khoa Nội tổng hợp - Nhi - Truyền nhiễm , Bác sĩ đa khoa, Đọc kết quả xét nghiệm, siêu âm, xquang, điện tim</t>
  </si>
  <si>
    <t>Bác sĩ đa khoa, Khoa Nội tổng hợp - Nhi - Truyền nhiễm. Đọc kết quả XN Xquang, điện tim</t>
  </si>
  <si>
    <t>Bác sĩ đa khoa, Phụ trách khoa Ngoại tổng hợp - Chăm sóc sức khỏe sinh sản. Đọc kết quả xét nghiệm, siêu âm, xquang, điện tim</t>
  </si>
  <si>
    <t>Thực hiện các kỹ thuật chuyên môn về dược, Trạm Y tế xã Ia Tơi</t>
  </si>
  <si>
    <t xml:space="preserve">Y sỹ đa khoa </t>
  </si>
  <si>
    <t>Y sĩ đa khoa, Phụ trách Phòng Tổ chức hành chính</t>
  </si>
  <si>
    <t>Y sĩ đa khoa, P. KHNV</t>
  </si>
  <si>
    <t>Y sĩ đa khoa, trạm Y tế xã Ia Tơi</t>
  </si>
  <si>
    <t>Y sĩ đa khoa, Khoa Kiểm soát bệnh tật &amp; HIV/AIDS</t>
  </si>
  <si>
    <t>Y sĩ đa khoa, khoa Ngoại tổng hợp - Chăm sóc SKSS-
 TYT xã Ia Dom</t>
  </si>
  <si>
    <t>Y sĩ đa khoa , trạm Y tế xã Ia Đal</t>
  </si>
  <si>
    <t>Y sĩ đa khoa , trạm Y tế xã Ia Dom</t>
  </si>
  <si>
    <t>283/QĐ-CDYT</t>
  </si>
  <si>
    <t>74/2017/C44-04</t>
  </si>
  <si>
    <t>Khám bệnh, chữa bệnh đa khoa, Y học cổ truyền</t>
  </si>
  <si>
    <t>Khám bệnh, chữa bệnh chuyên khoa nội</t>
  </si>
  <si>
    <t>kỹ thuật viên chẩn đoán hình ảnh</t>
  </si>
  <si>
    <t>Kỹ thuật viên chẩn đoán hình ảnh</t>
  </si>
  <si>
    <t>Điều dưỡng trung học đa khoa</t>
  </si>
  <si>
    <t>cao đẳng kỹ thuật hình ảnh y học</t>
  </si>
  <si>
    <t>cao đẳng kỹ thuật xét nghiệm</t>
  </si>
  <si>
    <t>kỹ thuật viên trung học xét nghiệm</t>
  </si>
  <si>
    <t>tham gia sơ cứu ban đầu, KB,CB thông thường theo quy định tại TTLT số 10/2015/TTLT-BYT-BNV</t>
  </si>
  <si>
    <t>Hộ sinh trung học</t>
  </si>
  <si>
    <t xml:space="preserve">Bác sỹ đa khoa </t>
  </si>
  <si>
    <t>Bán lẻ thuốc, người chịu trách nhiệm chuyên môn về dược của quầy thuốc và tủ thuốc TYT</t>
  </si>
  <si>
    <t>Điều dưỡng viên</t>
  </si>
  <si>
    <t>Thực hiện phạm vi hoạt động chuyên môn ở chuyên ngành gây mê hồi sức theo quy định tại TTLT số 26/2015/TTLT-BYT-BNV</t>
  </si>
  <si>
    <t>hộ sinh trung học</t>
  </si>
  <si>
    <t>cao đẳng dược</t>
  </si>
  <si>
    <t>Đủ tiêu chuẩn hành nghề dược: quầy thuốc, đại lý thuốc, buôn bán dược liệu, bán lẻ thuốc đông y, tủ thuốc TYT</t>
  </si>
  <si>
    <t>người chịu trách nhiệm chuyên môn về dược của quầy thuốc và tủ thuốc TYT xã</t>
  </si>
  <si>
    <t>thực hiện phạm vi hoạt động chuyên môn theo quy định tại TTLT số 26/2015/TTLT-BYT-BNV</t>
  </si>
  <si>
    <t>Dược sỹ trung cấp</t>
  </si>
  <si>
    <t>I</t>
  </si>
  <si>
    <t>II</t>
  </si>
  <si>
    <t>PHÒNG KẾ HOẠCH- NGHIỆP VỤ</t>
  </si>
  <si>
    <t>BAN GIÁM ĐỐC</t>
  </si>
  <si>
    <t>PHÒNG ĐiỀU DƯỠNG</t>
  </si>
  <si>
    <t>III</t>
  </si>
  <si>
    <t>PHÒNG ĐIỀU DƯỠNG</t>
  </si>
  <si>
    <t>IV</t>
  </si>
  <si>
    <t>PHÒNG TỔ CHỨC- HÀNH CHÍNH</t>
  </si>
  <si>
    <t>V</t>
  </si>
  <si>
    <t>KHOA KHÁM BÊNH- HỒI SỨC CẤP CỨU</t>
  </si>
  <si>
    <t>KHOA NGOẠI TỔNG HỢP - CHĂM SÓC SỨC KHỎE SINH SẢN</t>
  </si>
  <si>
    <t>VI</t>
  </si>
  <si>
    <t>VII</t>
  </si>
  <si>
    <t>KHOA NỘI TỔNG HỢP - NHI- TRUYỀN NHIỄM</t>
  </si>
  <si>
    <t>VIII</t>
  </si>
  <si>
    <t>KHOA DƯỢC -TRANG THIẾT BỊ- VẬT TƯ Y TẾ</t>
  </si>
  <si>
    <t>IX</t>
  </si>
  <si>
    <t>KHOA KIỂM SOÁT BỆNH TẬT-HIV/AIDS</t>
  </si>
  <si>
    <t>XIX</t>
  </si>
  <si>
    <t>KHOA XÉT NGHIỆM- CHẨN ĐOÁN HÌNH Ảnh</t>
  </si>
  <si>
    <t>X</t>
  </si>
  <si>
    <t>TRẠM Y TẾ XÃ IA DOM</t>
  </si>
  <si>
    <t>XI</t>
  </si>
  <si>
    <t>TRẠM Y TẾ XÃ IA TƠI</t>
  </si>
  <si>
    <t>XII</t>
  </si>
  <si>
    <t>TRẠM Y TẾ XÃ IA DAL</t>
  </si>
  <si>
    <t>PHÒNG KẾ HoẠCH - NGHIỆP VỤ</t>
  </si>
  <si>
    <t>PHÒNG TỔ CHỨC - HÀNH CHÍNH</t>
  </si>
  <si>
    <t>KHOA KHÁM BỆNH- HỒI SỨC CẤP CỨU</t>
  </si>
  <si>
    <t>KHOA KiỂM SOÁT BỆNH TẬT- HIV/AIDS</t>
  </si>
  <si>
    <t>TRẠM Y TẾ XÃ IA ĐAL</t>
  </si>
  <si>
    <t>Thực hiện các kỹ thuật chuyên môn về dược, Trạm Y tế xã Ia Dom</t>
  </si>
  <si>
    <t>Y sĩ đa khoa, khoa Nội tổng hợp - Nhi - Truyền Nhiễm</t>
  </si>
  <si>
    <t>Y sĩ đa khoa, hoa Khám bệnh - HSCC</t>
  </si>
  <si>
    <t xml:space="preserve">cao đẳng kỹ thuật xét nghiệm, Khoa Xét nghiệm và Chẩn đoán hình ảnh </t>
  </si>
  <si>
    <t>cao đẳng kỹ thuật hình ảnh y học, khoa Xét nghiệm và Chẩn đoán hình ảnh</t>
  </si>
  <si>
    <t xml:space="preserve">kỹ thuật viên trung học xét nghiệm, Khoa Xét nghiệm và Chẩn đoán hình ảnh </t>
  </si>
  <si>
    <t>Bác sĩ đa khoa , trạm Y tế xã Ia Dom</t>
  </si>
  <si>
    <t>Điều dưỡng viên, trạm Y tế xã Ia Dom</t>
  </si>
  <si>
    <t xml:space="preserve">12 giường </t>
  </si>
  <si>
    <t>02 bàn/02 giường</t>
  </si>
  <si>
    <t xml:space="preserve">36 giường </t>
  </si>
  <si>
    <t>(Kèm theo phụ lục Thông báo 1190       /TB-YTIHDR  ngày   6     tháng   10    năm 2021)</t>
  </si>
  <si>
    <t>Võ Thị Thảo</t>
  </si>
  <si>
    <t>Điều dưỡng cao đẳng</t>
  </si>
  <si>
    <t>2234/KT-CCHN</t>
  </si>
  <si>
    <t>8/2/2018</t>
  </si>
  <si>
    <t>Phụ trách Phòng</t>
  </si>
  <si>
    <t>Điều dưỡng cao đẳng, 
Phòng Tổ chức hành chính</t>
  </si>
  <si>
    <t>( Kèm theo Thông báo số 1190 TB-YTIHDR  ngày  6    tháng  10  năm 2021)</t>
  </si>
  <si>
    <t>(Kèm theo Thông báo số   1190    /TB-YTIHDR ngày  6     tháng    10   năm 2021)</t>
  </si>
  <si>
    <t>3/0</t>
  </si>
  <si>
    <t>Điều dưỡng trung học,  trạm Y tế xã Ia Tơi</t>
  </si>
  <si>
    <t>Lương Thị Sơn</t>
  </si>
  <si>
    <t>Theo quy định tại Thông tư liên tịch số 26/2015/TTLT-BYT-BNV ngày 7/10/2015 quy định mã số, tiêu chuẩn, chức danh, nghề nghiệp điều dưỡng, hộ sinh, kỹ thuật y…</t>
  </si>
  <si>
    <t>017908/TH-CCHN</t>
  </si>
  <si>
    <t>Cử nhân Điều dưỡng , khoa Khám bệnh - HSCC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</si>
</sst>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2"/>
      <color theme="1"/>
      <name val="Times New Roman"/>
      <family val="2"/>
      <charset val="163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vertAlign val="superscript"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2"/>
      <charset val="163"/>
    </font>
    <font>
      <sz val="12"/>
      <name val="Times New Roman"/>
      <family val="2"/>
      <charset val="163"/>
    </font>
    <font>
      <b/>
      <sz val="12"/>
      <name val="Times New Roman"/>
      <family val="2"/>
      <charset val="163"/>
    </font>
    <font>
      <b/>
      <sz val="14"/>
      <name val="Times New Roman"/>
      <family val="2"/>
      <charset val="163"/>
    </font>
    <font>
      <sz val="14"/>
      <name val="Times New Roman"/>
      <family val="2"/>
      <charset val="163"/>
    </font>
    <font>
      <b/>
      <sz val="13"/>
      <name val="Times New Roman"/>
      <family val="1"/>
    </font>
    <font>
      <sz val="9"/>
      <name val="Times New Roman"/>
      <family val="2"/>
      <charset val="163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2"/>
      <charset val="163"/>
    </font>
    <font>
      <b/>
      <sz val="13"/>
      <color theme="1"/>
      <name val="Times New Roman"/>
      <family val="1"/>
    </font>
    <font>
      <sz val="14"/>
      <color rgb="FF000000"/>
      <name val="Times New Roman"/>
      <family val="2"/>
      <charset val="163"/>
    </font>
    <font>
      <i/>
      <sz val="14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2"/>
      <charset val="163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2"/>
      <charset val="163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5" fillId="0" borderId="0"/>
    <xf numFmtId="0" fontId="26" fillId="0" borderId="0"/>
    <xf numFmtId="0" fontId="25" fillId="0" borderId="0"/>
    <xf numFmtId="0" fontId="26" fillId="0" borderId="0"/>
  </cellStyleXfs>
  <cellXfs count="190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13" fontId="8" fillId="2" borderId="5" xfId="0" applyNumberFormat="1" applyFont="1" applyFill="1" applyBorder="1" applyAlignment="1">
      <alignment horizontal="center" vertical="center" wrapText="1"/>
    </xf>
    <xf numFmtId="13" fontId="8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10" fillId="0" borderId="0" xfId="0" applyFont="1"/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11" fillId="0" borderId="0" xfId="0" applyFont="1" applyFill="1" applyAlignment="1"/>
    <xf numFmtId="49" fontId="15" fillId="0" borderId="5" xfId="0" applyNumberFormat="1" applyFont="1" applyFill="1" applyBorder="1" applyAlignment="1">
      <alignment horizontal="center" vertical="center" wrapText="1" shrinkToFit="1"/>
    </xf>
    <xf numFmtId="49" fontId="16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6" fillId="0" borderId="5" xfId="0" applyNumberFormat="1" applyFont="1" applyFill="1" applyBorder="1" applyAlignment="1">
      <alignment horizontal="left" vertical="top" wrapText="1" shrinkToFit="1"/>
    </xf>
    <xf numFmtId="0" fontId="11" fillId="0" borderId="0" xfId="0" applyFont="1" applyFill="1" applyAlignment="1">
      <alignment vertical="center"/>
    </xf>
    <xf numFmtId="49" fontId="16" fillId="0" borderId="5" xfId="0" applyNumberFormat="1" applyFont="1" applyFill="1" applyBorder="1" applyAlignment="1">
      <alignment horizontal="left" vertical="center" wrapText="1" shrinkToFit="1"/>
    </xf>
    <xf numFmtId="49" fontId="16" fillId="2" borderId="5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10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Border="1"/>
    <xf numFmtId="0" fontId="24" fillId="0" borderId="0" xfId="0" applyFont="1"/>
    <xf numFmtId="0" fontId="20" fillId="0" borderId="5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left" vertical="center" wrapText="1" shrinkToFit="1"/>
    </xf>
    <xf numFmtId="49" fontId="20" fillId="0" borderId="5" xfId="0" applyNumberFormat="1" applyFont="1" applyFill="1" applyBorder="1" applyAlignment="1">
      <alignment horizontal="center" vertical="center" wrapText="1" shrinkToFit="1"/>
    </xf>
    <xf numFmtId="0" fontId="9" fillId="0" borderId="5" xfId="0" applyFont="1" applyBorder="1" applyAlignment="1">
      <alignment vertical="center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/>
    </xf>
    <xf numFmtId="13" fontId="10" fillId="2" borderId="5" xfId="0" applyNumberFormat="1" applyFont="1" applyFill="1" applyBorder="1" applyAlignment="1">
      <alignment horizontal="center" vertical="center" wrapText="1"/>
    </xf>
    <xf numFmtId="13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14" fontId="20" fillId="0" borderId="5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 wrapText="1" shrinkToFit="1"/>
    </xf>
    <xf numFmtId="0" fontId="0" fillId="0" borderId="5" xfId="0" applyFont="1" applyFill="1" applyBorder="1"/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left" vertical="top" wrapText="1" shrinkToFit="1"/>
    </xf>
    <xf numFmtId="0" fontId="0" fillId="0" borderId="0" xfId="0" applyFont="1" applyFill="1"/>
    <xf numFmtId="49" fontId="20" fillId="0" borderId="9" xfId="0" applyNumberFormat="1" applyFont="1" applyFill="1" applyBorder="1" applyAlignment="1">
      <alignment horizontal="left" vertical="top" wrapText="1" shrinkToFit="1"/>
    </xf>
    <xf numFmtId="49" fontId="20" fillId="0" borderId="1" xfId="0" applyNumberFormat="1" applyFont="1" applyFill="1" applyBorder="1" applyAlignment="1">
      <alignment horizontal="left" vertical="top" wrapText="1" shrinkToFit="1"/>
    </xf>
    <xf numFmtId="0" fontId="0" fillId="0" borderId="0" xfId="0" applyFont="1" applyFill="1" applyAlignment="1">
      <alignment vertical="center"/>
    </xf>
    <xf numFmtId="14" fontId="2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left" vertical="center" wrapText="1" shrinkToFit="1"/>
    </xf>
    <xf numFmtId="49" fontId="15" fillId="2" borderId="5" xfId="0" applyNumberFormat="1" applyFont="1" applyFill="1" applyBorder="1" applyAlignment="1">
      <alignment horizontal="center" vertical="center" wrapText="1" shrinkToFit="1"/>
    </xf>
    <xf numFmtId="49" fontId="28" fillId="0" borderId="5" xfId="0" applyNumberFormat="1" applyFont="1" applyFill="1" applyBorder="1" applyAlignment="1">
      <alignment horizontal="center" vertical="center" wrapText="1" shrinkToFit="1"/>
    </xf>
    <xf numFmtId="0" fontId="28" fillId="0" borderId="0" xfId="0" applyFont="1" applyFill="1"/>
    <xf numFmtId="0" fontId="28" fillId="0" borderId="0" xfId="0" applyFont="1" applyFill="1" applyAlignment="1">
      <alignment horizontal="left"/>
    </xf>
    <xf numFmtId="49" fontId="20" fillId="0" borderId="4" xfId="0" applyNumberFormat="1" applyFont="1" applyFill="1" applyBorder="1" applyAlignment="1">
      <alignment horizontal="left" vertical="center" wrapText="1" shrinkToFit="1"/>
    </xf>
    <xf numFmtId="49" fontId="30" fillId="0" borderId="5" xfId="0" applyNumberFormat="1" applyFont="1" applyFill="1" applyBorder="1" applyAlignment="1">
      <alignment horizontal="center" vertical="center" wrapText="1" shrinkToFit="1"/>
    </xf>
    <xf numFmtId="0" fontId="28" fillId="0" borderId="5" xfId="0" applyFont="1" applyBorder="1"/>
    <xf numFmtId="0" fontId="28" fillId="0" borderId="1" xfId="0" applyFont="1" applyBorder="1"/>
    <xf numFmtId="0" fontId="0" fillId="0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28" fillId="0" borderId="7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 shrinkToFit="1"/>
    </xf>
    <xf numFmtId="49" fontId="30" fillId="0" borderId="14" xfId="0" applyNumberFormat="1" applyFont="1" applyFill="1" applyBorder="1" applyAlignment="1">
      <alignment horizontal="center" vertical="center" wrapText="1" shrinkToFit="1"/>
    </xf>
    <xf numFmtId="49" fontId="31" fillId="0" borderId="5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33" fillId="3" borderId="5" xfId="0" applyFont="1" applyFill="1" applyBorder="1" applyAlignment="1">
      <alignment horizontal="center" vertical="center" wrapText="1"/>
    </xf>
    <xf numFmtId="13" fontId="33" fillId="2" borderId="5" xfId="0" applyNumberFormat="1" applyFont="1" applyFill="1" applyBorder="1" applyAlignment="1">
      <alignment horizontal="center" vertical="center" wrapText="1"/>
    </xf>
    <xf numFmtId="13" fontId="33" fillId="3" borderId="5" xfId="0" applyNumberFormat="1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left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7" fillId="3" borderId="2" xfId="0" applyFont="1" applyFill="1" applyBorder="1" applyAlignment="1">
      <alignment vertical="center" wrapText="1"/>
    </xf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horizontal="left" vertical="center" wrapText="1" shrinkToFit="1"/>
    </xf>
    <xf numFmtId="49" fontId="30" fillId="0" borderId="19" xfId="0" applyNumberFormat="1" applyFont="1" applyFill="1" applyBorder="1" applyAlignment="1">
      <alignment horizontal="left" vertical="center" wrapText="1" shrinkToFit="1"/>
    </xf>
    <xf numFmtId="49" fontId="30" fillId="0" borderId="10" xfId="0" applyNumberFormat="1" applyFont="1" applyFill="1" applyBorder="1" applyAlignment="1">
      <alignment horizontal="left" vertical="center" wrapText="1" shrinkToFit="1"/>
    </xf>
    <xf numFmtId="49" fontId="28" fillId="0" borderId="3" xfId="0" applyNumberFormat="1" applyFont="1" applyFill="1" applyBorder="1" applyAlignment="1">
      <alignment horizontal="left" vertical="center" wrapText="1" shrinkToFit="1"/>
    </xf>
    <xf numFmtId="49" fontId="28" fillId="0" borderId="4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left" vertical="center" wrapText="1" shrinkToFit="1"/>
    </xf>
    <xf numFmtId="49" fontId="28" fillId="0" borderId="12" xfId="0" applyNumberFormat="1" applyFont="1" applyFill="1" applyBorder="1" applyAlignment="1">
      <alignment horizontal="left" vertical="center" wrapText="1" shrinkToFit="1"/>
    </xf>
    <xf numFmtId="0" fontId="28" fillId="0" borderId="2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49" fontId="30" fillId="0" borderId="2" xfId="0" applyNumberFormat="1" applyFont="1" applyFill="1" applyBorder="1" applyAlignment="1">
      <alignment horizontal="left" vertical="center" wrapText="1" shrinkToFit="1"/>
    </xf>
    <xf numFmtId="49" fontId="30" fillId="0" borderId="3" xfId="0" applyNumberFormat="1" applyFont="1" applyFill="1" applyBorder="1" applyAlignment="1">
      <alignment horizontal="left" vertical="center" wrapText="1" shrinkToFit="1"/>
    </xf>
    <xf numFmtId="49" fontId="30" fillId="0" borderId="4" xfId="0" applyNumberFormat="1" applyFont="1" applyFill="1" applyBorder="1" applyAlignment="1">
      <alignment horizontal="left" vertical="center" wrapText="1" shrinkToFit="1"/>
    </xf>
    <xf numFmtId="49" fontId="28" fillId="0" borderId="2" xfId="0" applyNumberFormat="1" applyFont="1" applyFill="1" applyBorder="1" applyAlignment="1">
      <alignment horizontal="left" vertical="center" wrapText="1" shrinkToFit="1"/>
    </xf>
    <xf numFmtId="49" fontId="28" fillId="0" borderId="15" xfId="0" applyNumberFormat="1" applyFont="1" applyFill="1" applyBorder="1" applyAlignment="1">
      <alignment horizontal="left" vertical="center" wrapText="1" shrinkToFit="1"/>
    </xf>
    <xf numFmtId="49" fontId="28" fillId="0" borderId="16" xfId="0" applyNumberFormat="1" applyFont="1" applyFill="1" applyBorder="1" applyAlignment="1">
      <alignment horizontal="left" vertical="center" wrapText="1" shrinkToFit="1"/>
    </xf>
    <xf numFmtId="49" fontId="28" fillId="0" borderId="17" xfId="0" applyNumberFormat="1" applyFont="1" applyFill="1" applyBorder="1" applyAlignment="1">
      <alignment horizontal="left" vertical="center" wrapText="1" shrinkToFit="1"/>
    </xf>
    <xf numFmtId="49" fontId="28" fillId="0" borderId="5" xfId="0" applyNumberFormat="1" applyFont="1" applyFill="1" applyBorder="1" applyAlignment="1">
      <alignment horizontal="left" vertical="center" wrapText="1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49" fontId="34" fillId="0" borderId="5" xfId="0" applyNumberFormat="1" applyFont="1" applyFill="1" applyBorder="1" applyAlignment="1">
      <alignment horizontal="center" vertical="center" wrapText="1" shrinkToFit="1"/>
    </xf>
    <xf numFmtId="49" fontId="34" fillId="0" borderId="5" xfId="0" applyNumberFormat="1" applyFont="1" applyFill="1" applyBorder="1" applyAlignment="1">
      <alignment horizontal="left" vertical="center" wrapText="1" shrinkToFit="1"/>
    </xf>
    <xf numFmtId="14" fontId="35" fillId="0" borderId="5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left" vertical="top" wrapText="1" shrinkToFit="1"/>
    </xf>
    <xf numFmtId="0" fontId="34" fillId="0" borderId="5" xfId="0" applyFont="1" applyFill="1" applyBorder="1" applyAlignment="1">
      <alignment horizontal="center" vertical="center" wrapText="1"/>
    </xf>
    <xf numFmtId="14" fontId="34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/>
  </cellXfs>
  <cellStyles count="5">
    <cellStyle name="Normal" xfId="0" builtinId="0"/>
    <cellStyle name="Normal 2 3" xfId="2" xr:uid="{00000000-0005-0000-0000-000001000000}"/>
    <cellStyle name="Normal 2 4" xfId="4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opLeftCell="A19" workbookViewId="0">
      <selection activeCell="K12" sqref="K12"/>
    </sheetView>
  </sheetViews>
  <sheetFormatPr defaultRowHeight="15.75" x14ac:dyDescent="0.25"/>
  <cols>
    <col min="1" max="1" width="35.875" customWidth="1"/>
    <col min="3" max="3" width="13.5" customWidth="1"/>
    <col min="4" max="4" width="11.5" customWidth="1"/>
    <col min="6" max="6" width="11.375" customWidth="1"/>
    <col min="7" max="7" width="10.5" customWidth="1"/>
    <col min="8" max="8" width="10.875" customWidth="1"/>
    <col min="9" max="9" width="10.375" customWidth="1"/>
  </cols>
  <sheetData>
    <row r="1" spans="1:9" ht="19.5" x14ac:dyDescent="0.3">
      <c r="A1" s="1" t="s">
        <v>0</v>
      </c>
      <c r="C1" s="134" t="s">
        <v>1</v>
      </c>
      <c r="D1" s="134"/>
      <c r="E1" s="134"/>
      <c r="F1" s="2"/>
      <c r="G1" s="2"/>
      <c r="H1" s="3"/>
      <c r="I1" s="3"/>
    </row>
    <row r="2" spans="1:9" ht="18.75" x14ac:dyDescent="0.3">
      <c r="A2" s="135" t="s">
        <v>2</v>
      </c>
      <c r="B2" s="135"/>
      <c r="C2" s="135"/>
      <c r="D2" s="135"/>
      <c r="E2" s="135"/>
      <c r="F2" s="135"/>
      <c r="G2" s="135"/>
      <c r="H2" s="135"/>
      <c r="I2" s="135"/>
    </row>
    <row r="3" spans="1:9" ht="16.5" x14ac:dyDescent="0.25">
      <c r="A3" s="136" t="s">
        <v>420</v>
      </c>
      <c r="B3" s="136"/>
      <c r="C3" s="136"/>
      <c r="D3" s="136"/>
      <c r="E3" s="136"/>
      <c r="F3" s="136"/>
      <c r="G3" s="136"/>
      <c r="H3" s="136"/>
      <c r="I3" s="136"/>
    </row>
    <row r="4" spans="1:9" ht="16.5" x14ac:dyDescent="0.25">
      <c r="A4" s="4"/>
      <c r="B4" s="4"/>
      <c r="C4" s="5"/>
      <c r="D4" s="4"/>
      <c r="E4" s="4"/>
      <c r="F4" s="4"/>
      <c r="G4" s="4"/>
      <c r="H4" s="4"/>
      <c r="I4" s="4"/>
    </row>
    <row r="5" spans="1:9" ht="18.75" x14ac:dyDescent="0.25">
      <c r="A5" s="137" t="s">
        <v>3</v>
      </c>
      <c r="B5" s="140" t="s">
        <v>4</v>
      </c>
      <c r="C5" s="141"/>
      <c r="D5" s="142"/>
      <c r="E5" s="127" t="s">
        <v>5</v>
      </c>
      <c r="F5" s="127"/>
      <c r="G5" s="127"/>
      <c r="H5" s="127"/>
      <c r="I5" s="127"/>
    </row>
    <row r="6" spans="1:9" ht="18.75" x14ac:dyDescent="0.25">
      <c r="A6" s="138"/>
      <c r="B6" s="127" t="s">
        <v>6</v>
      </c>
      <c r="C6" s="143" t="s">
        <v>7</v>
      </c>
      <c r="D6" s="127" t="s">
        <v>8</v>
      </c>
      <c r="E6" s="127" t="s">
        <v>9</v>
      </c>
      <c r="F6" s="127" t="s">
        <v>10</v>
      </c>
      <c r="G6" s="127"/>
      <c r="H6" s="127" t="s">
        <v>11</v>
      </c>
      <c r="I6" s="127"/>
    </row>
    <row r="7" spans="1:9" ht="102.75" customHeight="1" x14ac:dyDescent="0.25">
      <c r="A7" s="139"/>
      <c r="B7" s="127"/>
      <c r="C7" s="143"/>
      <c r="D7" s="127"/>
      <c r="E7" s="127"/>
      <c r="F7" s="6" t="s">
        <v>12</v>
      </c>
      <c r="G7" s="6" t="s">
        <v>13</v>
      </c>
      <c r="H7" s="6" t="s">
        <v>14</v>
      </c>
      <c r="I7" s="6" t="s">
        <v>15</v>
      </c>
    </row>
    <row r="8" spans="1:9" ht="18.75" x14ac:dyDescent="0.3">
      <c r="A8" s="6">
        <v>1</v>
      </c>
      <c r="B8" s="7">
        <v>2</v>
      </c>
      <c r="C8" s="8">
        <v>3</v>
      </c>
      <c r="D8" s="7">
        <v>4</v>
      </c>
      <c r="E8" s="6">
        <v>5</v>
      </c>
      <c r="F8" s="6">
        <v>6</v>
      </c>
      <c r="G8" s="6">
        <v>7</v>
      </c>
      <c r="H8" s="7">
        <v>8</v>
      </c>
      <c r="I8" s="7">
        <v>9</v>
      </c>
    </row>
    <row r="9" spans="1:9" ht="30.75" customHeight="1" x14ac:dyDescent="0.25">
      <c r="A9" s="128" t="s">
        <v>16</v>
      </c>
      <c r="B9" s="129"/>
      <c r="C9" s="129"/>
      <c r="D9" s="129"/>
      <c r="E9" s="129"/>
      <c r="F9" s="129"/>
      <c r="G9" s="129"/>
      <c r="H9" s="129"/>
      <c r="I9" s="130"/>
    </row>
    <row r="10" spans="1:9" s="3" customFormat="1" ht="42.75" customHeight="1" x14ac:dyDescent="0.25">
      <c r="A10" s="118" t="s">
        <v>17</v>
      </c>
      <c r="B10" s="119">
        <v>40</v>
      </c>
      <c r="C10" s="120" t="s">
        <v>18</v>
      </c>
      <c r="D10" s="121" t="s">
        <v>418</v>
      </c>
      <c r="E10" s="119">
        <v>11</v>
      </c>
      <c r="F10" s="119" t="s">
        <v>429</v>
      </c>
      <c r="G10" s="119">
        <v>0</v>
      </c>
      <c r="H10" s="119">
        <v>8</v>
      </c>
      <c r="I10" s="119">
        <v>0</v>
      </c>
    </row>
    <row r="11" spans="1:9" ht="45.75" customHeight="1" x14ac:dyDescent="0.25">
      <c r="A11" s="9" t="s">
        <v>19</v>
      </c>
      <c r="B11" s="10">
        <v>65</v>
      </c>
      <c r="C11" s="11" t="s">
        <v>419</v>
      </c>
      <c r="D11" s="12" t="s">
        <v>295</v>
      </c>
      <c r="E11" s="13">
        <v>9</v>
      </c>
      <c r="F11" s="13" t="s">
        <v>289</v>
      </c>
      <c r="G11" s="13">
        <v>0</v>
      </c>
      <c r="H11" s="13">
        <v>5</v>
      </c>
      <c r="I11" s="10">
        <v>0</v>
      </c>
    </row>
    <row r="12" spans="1:9" s="3" customFormat="1" ht="45.75" customHeight="1" x14ac:dyDescent="0.25">
      <c r="A12" s="9" t="s">
        <v>20</v>
      </c>
      <c r="B12" s="10">
        <v>20</v>
      </c>
      <c r="C12" s="11" t="s">
        <v>417</v>
      </c>
      <c r="D12" s="12" t="s">
        <v>21</v>
      </c>
      <c r="E12" s="13">
        <f t="shared" ref="E12" si="0">F12+G12+H12+I12</f>
        <v>3</v>
      </c>
      <c r="F12" s="13">
        <v>1</v>
      </c>
      <c r="G12" s="13">
        <v>0</v>
      </c>
      <c r="H12" s="13">
        <v>2</v>
      </c>
      <c r="I12" s="10">
        <v>0</v>
      </c>
    </row>
    <row r="13" spans="1:9" s="3" customFormat="1" ht="45.75" customHeight="1" x14ac:dyDescent="0.25">
      <c r="A13" s="14" t="s">
        <v>22</v>
      </c>
      <c r="B13" s="10">
        <v>20</v>
      </c>
      <c r="C13" s="11"/>
      <c r="D13" s="12"/>
      <c r="E13" s="10">
        <v>2</v>
      </c>
      <c r="F13" s="10">
        <v>0</v>
      </c>
      <c r="G13" s="10">
        <v>0</v>
      </c>
      <c r="H13" s="13" t="s">
        <v>23</v>
      </c>
      <c r="I13" s="10">
        <v>0</v>
      </c>
    </row>
    <row r="14" spans="1:9" ht="33.75" customHeight="1" x14ac:dyDescent="0.25">
      <c r="A14" s="14" t="s">
        <v>24</v>
      </c>
      <c r="B14" s="10">
        <v>44</v>
      </c>
      <c r="C14" s="11"/>
      <c r="D14" s="12"/>
      <c r="E14" s="10">
        <v>1</v>
      </c>
      <c r="F14" s="10">
        <v>0</v>
      </c>
      <c r="G14" s="10">
        <v>0</v>
      </c>
      <c r="H14" s="13" t="s">
        <v>25</v>
      </c>
      <c r="I14" s="10">
        <v>0</v>
      </c>
    </row>
    <row r="15" spans="1:9" ht="35.25" customHeight="1" x14ac:dyDescent="0.25">
      <c r="A15" s="14" t="s">
        <v>26</v>
      </c>
      <c r="B15" s="71">
        <v>50</v>
      </c>
      <c r="C15" s="72"/>
      <c r="D15" s="73"/>
      <c r="E15" s="71">
        <v>4</v>
      </c>
      <c r="F15" s="71">
        <v>0</v>
      </c>
      <c r="G15" s="71">
        <v>0</v>
      </c>
      <c r="H15" s="71" t="s">
        <v>288</v>
      </c>
      <c r="I15" s="71">
        <v>0</v>
      </c>
    </row>
    <row r="16" spans="1:9" ht="39.75" customHeight="1" x14ac:dyDescent="0.25">
      <c r="A16" s="131" t="s">
        <v>27</v>
      </c>
      <c r="B16" s="132"/>
      <c r="C16" s="132"/>
      <c r="D16" s="132"/>
      <c r="E16" s="132"/>
      <c r="F16" s="132"/>
      <c r="G16" s="132"/>
      <c r="H16" s="132"/>
      <c r="I16" s="133"/>
    </row>
    <row r="17" spans="1:9" ht="64.5" customHeight="1" x14ac:dyDescent="0.25">
      <c r="A17" s="74" t="s">
        <v>28</v>
      </c>
      <c r="B17" s="71">
        <v>119</v>
      </c>
      <c r="C17" s="75" t="s">
        <v>29</v>
      </c>
      <c r="D17" s="71" t="s">
        <v>30</v>
      </c>
      <c r="E17" s="71">
        <v>5</v>
      </c>
      <c r="F17" s="71">
        <v>1</v>
      </c>
      <c r="G17" s="71">
        <v>0</v>
      </c>
      <c r="H17" s="71">
        <v>4</v>
      </c>
      <c r="I17" s="71">
        <v>0</v>
      </c>
    </row>
    <row r="18" spans="1:9" s="16" customFormat="1" ht="57.75" customHeight="1" x14ac:dyDescent="0.25">
      <c r="A18" s="122" t="s">
        <v>31</v>
      </c>
      <c r="B18" s="119">
        <v>119</v>
      </c>
      <c r="C18" s="123" t="s">
        <v>29</v>
      </c>
      <c r="D18" s="119" t="s">
        <v>32</v>
      </c>
      <c r="E18" s="119">
        <v>6</v>
      </c>
      <c r="F18" s="119">
        <v>1</v>
      </c>
      <c r="G18" s="119">
        <v>0</v>
      </c>
      <c r="H18" s="119">
        <v>5</v>
      </c>
      <c r="I18" s="119">
        <v>0</v>
      </c>
    </row>
    <row r="19" spans="1:9" s="16" customFormat="1" ht="56.25" x14ac:dyDescent="0.25">
      <c r="A19" s="15" t="s">
        <v>33</v>
      </c>
      <c r="B19" s="10">
        <v>119</v>
      </c>
      <c r="C19" s="57" t="s">
        <v>29</v>
      </c>
      <c r="D19" s="10" t="s">
        <v>32</v>
      </c>
      <c r="E19" s="10">
        <f>F19+G19+H19+I19</f>
        <v>5</v>
      </c>
      <c r="F19" s="10">
        <v>1</v>
      </c>
      <c r="G19" s="10">
        <v>0</v>
      </c>
      <c r="H19" s="10">
        <v>4</v>
      </c>
      <c r="I19" s="10">
        <v>0</v>
      </c>
    </row>
    <row r="20" spans="1:9" s="16" customFormat="1" x14ac:dyDescent="0.25">
      <c r="A20"/>
      <c r="B20"/>
      <c r="C20"/>
      <c r="D20"/>
      <c r="E20"/>
      <c r="F20"/>
      <c r="G20"/>
      <c r="H20"/>
      <c r="I20"/>
    </row>
  </sheetData>
  <mergeCells count="14">
    <mergeCell ref="F6:G6"/>
    <mergeCell ref="H6:I6"/>
    <mergeCell ref="A9:I9"/>
    <mergeCell ref="A16:I16"/>
    <mergeCell ref="C1:E1"/>
    <mergeCell ref="A2:I2"/>
    <mergeCell ref="A3:I3"/>
    <mergeCell ref="A5:A7"/>
    <mergeCell ref="B5:D5"/>
    <mergeCell ref="E5:I5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tabSelected="1" topLeftCell="A31" workbookViewId="0">
      <selection activeCell="A24" sqref="A24:M24"/>
    </sheetView>
  </sheetViews>
  <sheetFormatPr defaultRowHeight="15.75" x14ac:dyDescent="0.25"/>
  <cols>
    <col min="1" max="1" width="5.25" customWidth="1"/>
    <col min="2" max="2" width="10.125" customWidth="1"/>
    <col min="3" max="3" width="8.625" customWidth="1"/>
    <col min="4" max="4" width="9.75" customWidth="1"/>
    <col min="5" max="5" width="9.25" customWidth="1"/>
    <col min="6" max="6" width="9.125" customWidth="1"/>
    <col min="9" max="9" width="11.375" customWidth="1"/>
    <col min="10" max="10" width="11" customWidth="1"/>
    <col min="11" max="11" width="10.25" customWidth="1"/>
    <col min="12" max="12" width="11.375" customWidth="1"/>
    <col min="13" max="13" width="8" customWidth="1"/>
  </cols>
  <sheetData>
    <row r="1" spans="1:15" ht="17.25" customHeight="1" x14ac:dyDescent="0.25">
      <c r="B1" s="17"/>
      <c r="C1" s="18"/>
      <c r="D1" s="19"/>
      <c r="E1" s="20"/>
      <c r="F1" s="144" t="s">
        <v>34</v>
      </c>
      <c r="G1" s="144"/>
      <c r="H1" s="144"/>
      <c r="I1" s="17"/>
      <c r="J1" s="17"/>
      <c r="K1" s="21"/>
      <c r="L1" s="17"/>
      <c r="M1" s="17"/>
      <c r="N1" s="22"/>
    </row>
    <row r="2" spans="1:15" s="23" customFormat="1" ht="18.75" customHeight="1" x14ac:dyDescent="0.3">
      <c r="B2" s="24" t="s">
        <v>35</v>
      </c>
      <c r="C2" s="25" t="s">
        <v>36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18.75" customHeight="1" x14ac:dyDescent="0.3">
      <c r="B3" s="145" t="s">
        <v>428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6"/>
    </row>
    <row r="5" spans="1:15" ht="117.75" customHeight="1" x14ac:dyDescent="0.25">
      <c r="A5" s="94" t="s">
        <v>37</v>
      </c>
      <c r="B5" s="95" t="s">
        <v>38</v>
      </c>
      <c r="C5" s="27" t="s">
        <v>39</v>
      </c>
      <c r="D5" s="27" t="s">
        <v>40</v>
      </c>
      <c r="E5" s="27" t="s">
        <v>41</v>
      </c>
      <c r="F5" s="27" t="s">
        <v>42</v>
      </c>
      <c r="G5" s="27" t="s">
        <v>43</v>
      </c>
      <c r="H5" s="27" t="s">
        <v>44</v>
      </c>
      <c r="I5" s="27" t="s">
        <v>45</v>
      </c>
      <c r="J5" s="96" t="s">
        <v>46</v>
      </c>
      <c r="K5" s="27" t="s">
        <v>47</v>
      </c>
      <c r="L5" s="27" t="s">
        <v>48</v>
      </c>
      <c r="M5" s="96" t="s">
        <v>49</v>
      </c>
      <c r="N5" s="17"/>
      <c r="O5" s="17" t="s">
        <v>50</v>
      </c>
    </row>
    <row r="6" spans="1:15" ht="21" customHeight="1" x14ac:dyDescent="0.25">
      <c r="A6" s="115" t="s">
        <v>377</v>
      </c>
      <c r="B6" s="146" t="s">
        <v>380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8"/>
      <c r="N6" s="17"/>
      <c r="O6" s="17"/>
    </row>
    <row r="7" spans="1:15" s="76" customFormat="1" ht="75.75" customHeight="1" x14ac:dyDescent="0.2">
      <c r="A7" s="68" t="s">
        <v>177</v>
      </c>
      <c r="B7" s="67" t="s">
        <v>96</v>
      </c>
      <c r="C7" s="68" t="s">
        <v>178</v>
      </c>
      <c r="D7" s="68" t="s">
        <v>63</v>
      </c>
      <c r="E7" s="68" t="s">
        <v>97</v>
      </c>
      <c r="F7" s="68" t="s">
        <v>179</v>
      </c>
      <c r="G7" s="68" t="s">
        <v>14</v>
      </c>
      <c r="H7" s="68" t="s">
        <v>56</v>
      </c>
      <c r="I7" s="68" t="s">
        <v>57</v>
      </c>
      <c r="J7" s="68" t="s">
        <v>340</v>
      </c>
      <c r="K7" s="68"/>
      <c r="L7" s="68"/>
      <c r="M7" s="68" t="s">
        <v>180</v>
      </c>
    </row>
    <row r="8" spans="1:15" s="76" customFormat="1" ht="71.25" customHeight="1" x14ac:dyDescent="0.2">
      <c r="A8" s="68" t="s">
        <v>181</v>
      </c>
      <c r="B8" s="100" t="s">
        <v>333</v>
      </c>
      <c r="C8" s="68" t="s">
        <v>182</v>
      </c>
      <c r="D8" s="85" t="s">
        <v>358</v>
      </c>
      <c r="E8" s="80" t="s">
        <v>334</v>
      </c>
      <c r="F8" s="68" t="s">
        <v>70</v>
      </c>
      <c r="G8" s="68" t="s">
        <v>14</v>
      </c>
      <c r="H8" s="68" t="s">
        <v>56</v>
      </c>
      <c r="I8" s="68" t="s">
        <v>183</v>
      </c>
      <c r="J8" s="68" t="s">
        <v>58</v>
      </c>
      <c r="K8" s="68" t="s">
        <v>335</v>
      </c>
      <c r="L8" s="68" t="s">
        <v>336</v>
      </c>
      <c r="M8" s="68" t="s">
        <v>185</v>
      </c>
    </row>
    <row r="9" spans="1:15" s="99" customFormat="1" ht="25.5" customHeight="1" x14ac:dyDescent="0.2">
      <c r="A9" s="97" t="s">
        <v>378</v>
      </c>
      <c r="B9" s="149" t="s">
        <v>379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50"/>
    </row>
    <row r="10" spans="1:15" s="76" customFormat="1" ht="76.5" customHeight="1" x14ac:dyDescent="0.2">
      <c r="A10" s="68" t="s">
        <v>186</v>
      </c>
      <c r="B10" s="100" t="s">
        <v>100</v>
      </c>
      <c r="C10" s="68" t="s">
        <v>62</v>
      </c>
      <c r="D10" s="68" t="s">
        <v>63</v>
      </c>
      <c r="E10" s="68" t="s">
        <v>101</v>
      </c>
      <c r="F10" s="68" t="s">
        <v>187</v>
      </c>
      <c r="G10" s="68" t="s">
        <v>14</v>
      </c>
      <c r="H10" s="68" t="s">
        <v>56</v>
      </c>
      <c r="I10" s="68" t="s">
        <v>183</v>
      </c>
      <c r="J10" s="68" t="s">
        <v>188</v>
      </c>
      <c r="K10" s="68" t="s">
        <v>189</v>
      </c>
      <c r="L10" s="68" t="s">
        <v>190</v>
      </c>
      <c r="M10" s="68" t="s">
        <v>191</v>
      </c>
    </row>
    <row r="11" spans="1:15" s="87" customFormat="1" ht="48" x14ac:dyDescent="0.25">
      <c r="A11" s="68" t="s">
        <v>192</v>
      </c>
      <c r="B11" s="100" t="s">
        <v>134</v>
      </c>
      <c r="C11" s="68" t="s">
        <v>347</v>
      </c>
      <c r="D11" s="68" t="s">
        <v>63</v>
      </c>
      <c r="E11" s="68" t="s">
        <v>135</v>
      </c>
      <c r="F11" s="68" t="s">
        <v>241</v>
      </c>
      <c r="G11" s="68" t="s">
        <v>14</v>
      </c>
      <c r="H11" s="68" t="s">
        <v>56</v>
      </c>
      <c r="I11" s="68" t="s">
        <v>57</v>
      </c>
      <c r="J11" s="68" t="s">
        <v>188</v>
      </c>
      <c r="K11" s="68" t="s">
        <v>82</v>
      </c>
      <c r="L11" s="68" t="s">
        <v>242</v>
      </c>
      <c r="M11" s="68" t="s">
        <v>84</v>
      </c>
    </row>
    <row r="12" spans="1:15" s="98" customFormat="1" ht="29.25" customHeight="1" x14ac:dyDescent="0.2">
      <c r="A12" s="97" t="s">
        <v>382</v>
      </c>
      <c r="B12" s="151" t="s">
        <v>383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</row>
    <row r="13" spans="1:15" s="87" customFormat="1" ht="96" x14ac:dyDescent="0.25">
      <c r="A13" s="68" t="s">
        <v>195</v>
      </c>
      <c r="B13" s="67" t="s">
        <v>120</v>
      </c>
      <c r="C13" s="68" t="s">
        <v>212</v>
      </c>
      <c r="D13" s="68" t="s">
        <v>375</v>
      </c>
      <c r="E13" s="68" t="s">
        <v>213</v>
      </c>
      <c r="F13" s="68" t="s">
        <v>214</v>
      </c>
      <c r="G13" s="82" t="s">
        <v>14</v>
      </c>
      <c r="H13" s="82" t="s">
        <v>56</v>
      </c>
      <c r="I13" s="82" t="s">
        <v>57</v>
      </c>
      <c r="J13" s="82" t="s">
        <v>215</v>
      </c>
      <c r="K13" s="88"/>
      <c r="L13" s="89"/>
      <c r="M13" s="82" t="s">
        <v>216</v>
      </c>
    </row>
    <row r="14" spans="1:15" s="87" customFormat="1" ht="23.25" customHeight="1" x14ac:dyDescent="0.25">
      <c r="A14" s="114" t="s">
        <v>384</v>
      </c>
      <c r="B14" s="162" t="s">
        <v>385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50"/>
    </row>
    <row r="15" spans="1:15" s="87" customFormat="1" ht="96" x14ac:dyDescent="0.25">
      <c r="A15" s="68" t="s">
        <v>201</v>
      </c>
      <c r="B15" s="67" t="s">
        <v>115</v>
      </c>
      <c r="C15" s="68" t="s">
        <v>248</v>
      </c>
      <c r="D15" s="68" t="s">
        <v>365</v>
      </c>
      <c r="E15" s="68" t="s">
        <v>237</v>
      </c>
      <c r="F15" s="68" t="s">
        <v>238</v>
      </c>
      <c r="G15" s="68" t="s">
        <v>14</v>
      </c>
      <c r="H15" s="68" t="s">
        <v>56</v>
      </c>
      <c r="I15" s="68" t="s">
        <v>57</v>
      </c>
      <c r="J15" s="68" t="s">
        <v>239</v>
      </c>
      <c r="K15" s="86"/>
      <c r="L15" s="86"/>
      <c r="M15" s="68" t="s">
        <v>425</v>
      </c>
    </row>
    <row r="16" spans="1:15" s="87" customFormat="1" ht="60.75" customHeight="1" x14ac:dyDescent="0.25">
      <c r="A16" s="68" t="s">
        <v>51</v>
      </c>
      <c r="B16" s="67" t="s">
        <v>421</v>
      </c>
      <c r="C16" s="68" t="s">
        <v>422</v>
      </c>
      <c r="D16" s="68" t="s">
        <v>53</v>
      </c>
      <c r="E16" s="68" t="s">
        <v>423</v>
      </c>
      <c r="F16" s="68" t="s">
        <v>424</v>
      </c>
      <c r="G16" s="68" t="s">
        <v>14</v>
      </c>
      <c r="H16" s="68" t="s">
        <v>56</v>
      </c>
      <c r="I16" s="68" t="s">
        <v>57</v>
      </c>
      <c r="J16" s="68" t="s">
        <v>239</v>
      </c>
      <c r="K16" s="68"/>
      <c r="L16" s="68"/>
      <c r="M16" s="116"/>
    </row>
    <row r="17" spans="1:13" s="87" customFormat="1" ht="21" customHeight="1" x14ac:dyDescent="0.25">
      <c r="A17" s="97" t="s">
        <v>386</v>
      </c>
      <c r="B17" s="149" t="s">
        <v>387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50"/>
    </row>
    <row r="18" spans="1:13" s="76" customFormat="1" ht="77.25" customHeight="1" x14ac:dyDescent="0.2">
      <c r="A18" s="68" t="s">
        <v>60</v>
      </c>
      <c r="B18" s="67" t="s">
        <v>102</v>
      </c>
      <c r="C18" s="68" t="s">
        <v>62</v>
      </c>
      <c r="D18" s="68" t="s">
        <v>63</v>
      </c>
      <c r="E18" s="68" t="s">
        <v>103</v>
      </c>
      <c r="F18" s="68" t="s">
        <v>193</v>
      </c>
      <c r="G18" s="68" t="s">
        <v>14</v>
      </c>
      <c r="H18" s="68" t="s">
        <v>56</v>
      </c>
      <c r="I18" s="68" t="s">
        <v>57</v>
      </c>
      <c r="J18" s="68" t="s">
        <v>184</v>
      </c>
      <c r="K18" s="68" t="s">
        <v>194</v>
      </c>
      <c r="L18" s="68" t="s">
        <v>339</v>
      </c>
      <c r="M18" s="68" t="s">
        <v>77</v>
      </c>
    </row>
    <row r="19" spans="1:13" s="87" customFormat="1" ht="48" x14ac:dyDescent="0.25">
      <c r="A19" s="68" t="s">
        <v>67</v>
      </c>
      <c r="B19" s="67" t="s">
        <v>140</v>
      </c>
      <c r="C19" s="68" t="s">
        <v>347</v>
      </c>
      <c r="D19" s="68" t="s">
        <v>63</v>
      </c>
      <c r="E19" s="68" t="s">
        <v>141</v>
      </c>
      <c r="F19" s="68" t="s">
        <v>235</v>
      </c>
      <c r="G19" s="68" t="s">
        <v>14</v>
      </c>
      <c r="H19" s="68" t="s">
        <v>56</v>
      </c>
      <c r="I19" s="68" t="s">
        <v>57</v>
      </c>
      <c r="J19" s="68" t="s">
        <v>184</v>
      </c>
      <c r="K19" s="68" t="s">
        <v>82</v>
      </c>
      <c r="L19" s="79" t="s">
        <v>355</v>
      </c>
      <c r="M19" s="68" t="s">
        <v>248</v>
      </c>
    </row>
    <row r="20" spans="1:13" s="87" customFormat="1" ht="53.25" customHeight="1" x14ac:dyDescent="0.25">
      <c r="A20" s="68" t="s">
        <v>207</v>
      </c>
      <c r="B20" s="84" t="s">
        <v>323</v>
      </c>
      <c r="C20" s="85" t="s">
        <v>290</v>
      </c>
      <c r="D20" s="68" t="s">
        <v>260</v>
      </c>
      <c r="E20" s="92"/>
      <c r="F20" s="93"/>
      <c r="G20" s="68" t="s">
        <v>14</v>
      </c>
      <c r="H20" s="68" t="s">
        <v>56</v>
      </c>
      <c r="I20" s="68" t="s">
        <v>292</v>
      </c>
      <c r="J20" s="68" t="s">
        <v>184</v>
      </c>
      <c r="K20" s="93"/>
      <c r="L20" s="93"/>
      <c r="M20" s="79" t="s">
        <v>291</v>
      </c>
    </row>
    <row r="21" spans="1:13" s="87" customFormat="1" ht="48" x14ac:dyDescent="0.25">
      <c r="A21" s="68" t="s">
        <v>209</v>
      </c>
      <c r="B21" s="67" t="s">
        <v>113</v>
      </c>
      <c r="C21" s="68" t="s">
        <v>361</v>
      </c>
      <c r="D21" s="68" t="s">
        <v>53</v>
      </c>
      <c r="E21" s="68" t="s">
        <v>114</v>
      </c>
      <c r="F21" s="68" t="s">
        <v>210</v>
      </c>
      <c r="G21" s="68" t="s">
        <v>14</v>
      </c>
      <c r="H21" s="68" t="s">
        <v>56</v>
      </c>
      <c r="I21" s="68" t="s">
        <v>57</v>
      </c>
      <c r="J21" s="68" t="s">
        <v>184</v>
      </c>
      <c r="K21" s="86"/>
      <c r="L21" s="86"/>
      <c r="M21" s="68" t="s">
        <v>59</v>
      </c>
    </row>
    <row r="22" spans="1:13" s="87" customFormat="1" ht="48" x14ac:dyDescent="0.25">
      <c r="A22" s="68" t="s">
        <v>211</v>
      </c>
      <c r="B22" s="50" t="s">
        <v>68</v>
      </c>
      <c r="C22" s="68" t="s">
        <v>361</v>
      </c>
      <c r="D22" s="28" t="s">
        <v>53</v>
      </c>
      <c r="E22" s="28" t="s">
        <v>69</v>
      </c>
      <c r="F22" s="28" t="s">
        <v>70</v>
      </c>
      <c r="G22" s="28" t="s">
        <v>14</v>
      </c>
      <c r="H22" s="28" t="s">
        <v>56</v>
      </c>
      <c r="I22" s="28" t="s">
        <v>57</v>
      </c>
      <c r="J22" s="68" t="s">
        <v>184</v>
      </c>
      <c r="K22" s="48"/>
      <c r="L22" s="48"/>
      <c r="M22" s="51" t="s">
        <v>59</v>
      </c>
    </row>
    <row r="23" spans="1:13" s="87" customFormat="1" ht="96" x14ac:dyDescent="0.25">
      <c r="A23" s="68" t="s">
        <v>71</v>
      </c>
      <c r="B23" s="67" t="s">
        <v>173</v>
      </c>
      <c r="C23" s="68" t="s">
        <v>361</v>
      </c>
      <c r="D23" s="68" t="s">
        <v>375</v>
      </c>
      <c r="E23" s="85" t="s">
        <v>286</v>
      </c>
      <c r="F23" s="91">
        <v>43579</v>
      </c>
      <c r="G23" s="68" t="s">
        <v>14</v>
      </c>
      <c r="H23" s="68" t="s">
        <v>56</v>
      </c>
      <c r="I23" s="68" t="s">
        <v>57</v>
      </c>
      <c r="J23" s="68" t="s">
        <v>184</v>
      </c>
      <c r="K23" s="83"/>
      <c r="L23" s="83"/>
      <c r="M23" s="68" t="s">
        <v>59</v>
      </c>
    </row>
    <row r="24" spans="1:13" s="87" customFormat="1" ht="179.25" customHeight="1" x14ac:dyDescent="0.25">
      <c r="A24" s="183" t="s">
        <v>284</v>
      </c>
      <c r="B24" s="184" t="s">
        <v>431</v>
      </c>
      <c r="C24" s="183" t="s">
        <v>369</v>
      </c>
      <c r="D24" s="183" t="s">
        <v>432</v>
      </c>
      <c r="E24" s="187" t="s">
        <v>433</v>
      </c>
      <c r="F24" s="188">
        <v>44309</v>
      </c>
      <c r="G24" s="183" t="s">
        <v>14</v>
      </c>
      <c r="H24" s="183" t="s">
        <v>56</v>
      </c>
      <c r="I24" s="183" t="s">
        <v>57</v>
      </c>
      <c r="J24" s="183" t="s">
        <v>184</v>
      </c>
      <c r="K24" s="189"/>
      <c r="L24" s="189"/>
      <c r="M24" s="183" t="s">
        <v>59</v>
      </c>
    </row>
    <row r="25" spans="1:13" s="76" customFormat="1" ht="24.75" customHeight="1" x14ac:dyDescent="0.2">
      <c r="A25" s="113" t="s">
        <v>389</v>
      </c>
      <c r="B25" s="163" t="s">
        <v>388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5"/>
    </row>
    <row r="26" spans="1:13" s="76" customFormat="1" ht="77.25" customHeight="1" x14ac:dyDescent="0.2">
      <c r="A26" s="68" t="s">
        <v>217</v>
      </c>
      <c r="B26" s="67" t="s">
        <v>105</v>
      </c>
      <c r="C26" s="68" t="s">
        <v>73</v>
      </c>
      <c r="D26" s="68" t="s">
        <v>63</v>
      </c>
      <c r="E26" s="68" t="s">
        <v>196</v>
      </c>
      <c r="F26" s="68" t="s">
        <v>197</v>
      </c>
      <c r="G26" s="68" t="s">
        <v>14</v>
      </c>
      <c r="H26" s="68" t="s">
        <v>56</v>
      </c>
      <c r="I26" s="68" t="s">
        <v>57</v>
      </c>
      <c r="J26" s="68" t="s">
        <v>198</v>
      </c>
      <c r="K26" s="68" t="s">
        <v>194</v>
      </c>
      <c r="L26" s="68" t="s">
        <v>199</v>
      </c>
      <c r="M26" s="68" t="s">
        <v>200</v>
      </c>
    </row>
    <row r="27" spans="1:13" s="87" customFormat="1" ht="143.25" customHeight="1" x14ac:dyDescent="0.25">
      <c r="A27" s="68" t="s">
        <v>218</v>
      </c>
      <c r="B27" s="67" t="s">
        <v>251</v>
      </c>
      <c r="C27" s="68" t="s">
        <v>347</v>
      </c>
      <c r="D27" s="68" t="s">
        <v>63</v>
      </c>
      <c r="E27" s="68" t="s">
        <v>252</v>
      </c>
      <c r="F27" s="68" t="s">
        <v>253</v>
      </c>
      <c r="G27" s="68" t="s">
        <v>14</v>
      </c>
      <c r="H27" s="68" t="s">
        <v>56</v>
      </c>
      <c r="I27" s="65" t="s">
        <v>329</v>
      </c>
      <c r="J27" s="68" t="s">
        <v>328</v>
      </c>
      <c r="K27" s="86"/>
      <c r="L27" s="86"/>
      <c r="M27" s="68" t="s">
        <v>84</v>
      </c>
    </row>
    <row r="28" spans="1:13" s="87" customFormat="1" ht="48" x14ac:dyDescent="0.25">
      <c r="A28" s="68" t="s">
        <v>223</v>
      </c>
      <c r="B28" s="67" t="s">
        <v>132</v>
      </c>
      <c r="C28" s="68" t="s">
        <v>230</v>
      </c>
      <c r="D28" s="68" t="s">
        <v>231</v>
      </c>
      <c r="E28" s="68" t="s">
        <v>234</v>
      </c>
      <c r="F28" s="68" t="s">
        <v>235</v>
      </c>
      <c r="G28" s="68" t="s">
        <v>14</v>
      </c>
      <c r="H28" s="68" t="s">
        <v>56</v>
      </c>
      <c r="I28" s="68" t="s">
        <v>57</v>
      </c>
      <c r="J28" s="68" t="s">
        <v>198</v>
      </c>
      <c r="K28" s="86"/>
      <c r="L28" s="86"/>
      <c r="M28" s="68" t="s">
        <v>232</v>
      </c>
    </row>
    <row r="29" spans="1:13" s="87" customFormat="1" x14ac:dyDescent="0.25">
      <c r="A29" s="97" t="s">
        <v>390</v>
      </c>
      <c r="B29" s="166" t="s">
        <v>391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1:13" s="87" customFormat="1" ht="48" x14ac:dyDescent="0.25">
      <c r="A30" s="68" t="s">
        <v>226</v>
      </c>
      <c r="B30" s="67" t="s">
        <v>72</v>
      </c>
      <c r="C30" s="68" t="s">
        <v>73</v>
      </c>
      <c r="D30" s="68" t="s">
        <v>63</v>
      </c>
      <c r="E30" s="68" t="s">
        <v>74</v>
      </c>
      <c r="F30" s="68" t="s">
        <v>75</v>
      </c>
      <c r="G30" s="68" t="s">
        <v>14</v>
      </c>
      <c r="H30" s="68" t="s">
        <v>56</v>
      </c>
      <c r="I30" s="68" t="s">
        <v>57</v>
      </c>
      <c r="J30" s="68" t="s">
        <v>58</v>
      </c>
      <c r="K30" s="68" t="s">
        <v>194</v>
      </c>
      <c r="L30" s="68" t="s">
        <v>338</v>
      </c>
      <c r="M30" s="68" t="s">
        <v>77</v>
      </c>
    </row>
    <row r="31" spans="1:13" s="76" customFormat="1" ht="66" customHeight="1" x14ac:dyDescent="0.2">
      <c r="A31" s="68" t="s">
        <v>229</v>
      </c>
      <c r="B31" s="67" t="s">
        <v>61</v>
      </c>
      <c r="C31" s="68" t="s">
        <v>62</v>
      </c>
      <c r="D31" s="68" t="s">
        <v>63</v>
      </c>
      <c r="E31" s="68" t="s">
        <v>64</v>
      </c>
      <c r="F31" s="68" t="s">
        <v>65</v>
      </c>
      <c r="G31" s="68" t="s">
        <v>14</v>
      </c>
      <c r="H31" s="68" t="s">
        <v>56</v>
      </c>
      <c r="I31" s="68" t="s">
        <v>57</v>
      </c>
      <c r="J31" s="68" t="s">
        <v>58</v>
      </c>
      <c r="K31" s="86"/>
      <c r="L31" s="86"/>
      <c r="M31" s="68" t="s">
        <v>66</v>
      </c>
    </row>
    <row r="32" spans="1:13" s="76" customFormat="1" ht="66" customHeight="1" x14ac:dyDescent="0.2">
      <c r="A32" s="68" t="s">
        <v>233</v>
      </c>
      <c r="B32" s="67" t="s">
        <v>52</v>
      </c>
      <c r="C32" s="68" t="s">
        <v>361</v>
      </c>
      <c r="D32" s="68" t="s">
        <v>53</v>
      </c>
      <c r="E32" s="68" t="s">
        <v>54</v>
      </c>
      <c r="F32" s="68" t="s">
        <v>55</v>
      </c>
      <c r="G32" s="68" t="s">
        <v>14</v>
      </c>
      <c r="H32" s="68" t="s">
        <v>56</v>
      </c>
      <c r="I32" s="68" t="s">
        <v>57</v>
      </c>
      <c r="J32" s="68" t="s">
        <v>58</v>
      </c>
      <c r="K32" s="86"/>
      <c r="L32" s="86"/>
      <c r="M32" s="68" t="s">
        <v>59</v>
      </c>
    </row>
    <row r="33" spans="1:15" s="87" customFormat="1" ht="48" x14ac:dyDescent="0.25">
      <c r="A33" s="68" t="s">
        <v>236</v>
      </c>
      <c r="B33" s="67" t="s">
        <v>118</v>
      </c>
      <c r="C33" s="68" t="s">
        <v>361</v>
      </c>
      <c r="D33" s="68" t="s">
        <v>53</v>
      </c>
      <c r="E33" s="68" t="s">
        <v>119</v>
      </c>
      <c r="F33" s="68" t="s">
        <v>208</v>
      </c>
      <c r="G33" s="68" t="s">
        <v>14</v>
      </c>
      <c r="H33" s="68" t="s">
        <v>56</v>
      </c>
      <c r="I33" s="68" t="s">
        <v>57</v>
      </c>
      <c r="J33" s="68" t="s">
        <v>58</v>
      </c>
      <c r="K33" s="86"/>
      <c r="L33" s="86"/>
      <c r="M33" s="68" t="s">
        <v>59</v>
      </c>
    </row>
    <row r="34" spans="1:15" s="87" customFormat="1" ht="48" x14ac:dyDescent="0.25">
      <c r="A34" s="68" t="s">
        <v>240</v>
      </c>
      <c r="B34" s="67" t="s">
        <v>79</v>
      </c>
      <c r="C34" s="68" t="s">
        <v>347</v>
      </c>
      <c r="D34" s="68" t="s">
        <v>63</v>
      </c>
      <c r="E34" s="68" t="s">
        <v>80</v>
      </c>
      <c r="F34" s="68" t="s">
        <v>81</v>
      </c>
      <c r="G34" s="68" t="s">
        <v>14</v>
      </c>
      <c r="H34" s="68" t="s">
        <v>56</v>
      </c>
      <c r="I34" s="68" t="s">
        <v>57</v>
      </c>
      <c r="J34" s="68" t="s">
        <v>58</v>
      </c>
      <c r="K34" s="68" t="s">
        <v>82</v>
      </c>
      <c r="L34" s="68" t="s">
        <v>83</v>
      </c>
      <c r="M34" s="68" t="s">
        <v>84</v>
      </c>
    </row>
    <row r="35" spans="1:15" s="76" customFormat="1" ht="21" customHeight="1" x14ac:dyDescent="0.2">
      <c r="A35" s="102" t="s">
        <v>392</v>
      </c>
      <c r="B35" s="153" t="s">
        <v>393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5"/>
    </row>
    <row r="36" spans="1:15" s="87" customFormat="1" ht="108" x14ac:dyDescent="0.25">
      <c r="A36" s="68" t="s">
        <v>243</v>
      </c>
      <c r="B36" s="67" t="s">
        <v>297</v>
      </c>
      <c r="C36" s="68" t="s">
        <v>376</v>
      </c>
      <c r="D36" s="68" t="s">
        <v>373</v>
      </c>
      <c r="E36" s="80" t="s">
        <v>314</v>
      </c>
      <c r="F36" s="81">
        <v>41514</v>
      </c>
      <c r="G36" s="68" t="s">
        <v>14</v>
      </c>
      <c r="H36" s="68" t="s">
        <v>56</v>
      </c>
      <c r="I36" s="68" t="s">
        <v>292</v>
      </c>
      <c r="J36" s="78" t="s">
        <v>306</v>
      </c>
      <c r="K36" s="83"/>
      <c r="L36" s="83"/>
      <c r="M36" s="79" t="s">
        <v>307</v>
      </c>
    </row>
    <row r="37" spans="1:15" s="87" customFormat="1" ht="108" x14ac:dyDescent="0.25">
      <c r="A37" s="68" t="s">
        <v>249</v>
      </c>
      <c r="B37" s="67" t="s">
        <v>299</v>
      </c>
      <c r="C37" s="68" t="s">
        <v>298</v>
      </c>
      <c r="D37" s="68" t="s">
        <v>373</v>
      </c>
      <c r="E37" s="80" t="s">
        <v>308</v>
      </c>
      <c r="F37" s="81">
        <v>42592</v>
      </c>
      <c r="G37" s="68" t="s">
        <v>14</v>
      </c>
      <c r="H37" s="68" t="s">
        <v>56</v>
      </c>
      <c r="I37" s="68" t="s">
        <v>292</v>
      </c>
      <c r="J37" s="85" t="s">
        <v>306</v>
      </c>
      <c r="K37" s="104"/>
      <c r="L37" s="83"/>
      <c r="M37" s="79" t="s">
        <v>307</v>
      </c>
    </row>
    <row r="38" spans="1:15" s="87" customFormat="1" ht="84" x14ac:dyDescent="0.25">
      <c r="A38" s="68" t="s">
        <v>250</v>
      </c>
      <c r="B38" s="67" t="s">
        <v>301</v>
      </c>
      <c r="C38" s="68" t="s">
        <v>372</v>
      </c>
      <c r="D38" s="68" t="s">
        <v>374</v>
      </c>
      <c r="E38" s="80" t="s">
        <v>312</v>
      </c>
      <c r="F38" s="81">
        <v>44154</v>
      </c>
      <c r="G38" s="68" t="s">
        <v>14</v>
      </c>
      <c r="H38" s="68" t="s">
        <v>56</v>
      </c>
      <c r="I38" s="68" t="s">
        <v>292</v>
      </c>
      <c r="J38" s="85" t="s">
        <v>306</v>
      </c>
      <c r="K38" s="104"/>
      <c r="L38" s="83"/>
      <c r="M38" s="79" t="s">
        <v>307</v>
      </c>
    </row>
    <row r="39" spans="1:15" s="87" customFormat="1" ht="108" x14ac:dyDescent="0.25">
      <c r="A39" s="68" t="s">
        <v>78</v>
      </c>
      <c r="B39" s="67" t="s">
        <v>302</v>
      </c>
      <c r="C39" s="68" t="s">
        <v>372</v>
      </c>
      <c r="D39" s="68" t="s">
        <v>373</v>
      </c>
      <c r="E39" s="80" t="s">
        <v>311</v>
      </c>
      <c r="F39" s="81">
        <v>42711</v>
      </c>
      <c r="G39" s="68" t="s">
        <v>14</v>
      </c>
      <c r="H39" s="68" t="s">
        <v>305</v>
      </c>
      <c r="I39" s="68" t="s">
        <v>292</v>
      </c>
      <c r="J39" s="85" t="s">
        <v>306</v>
      </c>
      <c r="K39" s="104"/>
      <c r="L39" s="83"/>
      <c r="M39" s="79" t="s">
        <v>307</v>
      </c>
    </row>
    <row r="40" spans="1:15" x14ac:dyDescent="0.25">
      <c r="A40" s="102" t="s">
        <v>394</v>
      </c>
      <c r="B40" s="153" t="s">
        <v>395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5"/>
    </row>
    <row r="41" spans="1:15" ht="48" x14ac:dyDescent="0.25">
      <c r="A41" s="68" t="s">
        <v>254</v>
      </c>
      <c r="B41" s="67" t="s">
        <v>138</v>
      </c>
      <c r="C41" s="68" t="s">
        <v>347</v>
      </c>
      <c r="D41" s="68" t="s">
        <v>63</v>
      </c>
      <c r="E41" s="68" t="s">
        <v>139</v>
      </c>
      <c r="F41" s="68" t="s">
        <v>244</v>
      </c>
      <c r="G41" s="68" t="s">
        <v>14</v>
      </c>
      <c r="H41" s="68" t="s">
        <v>56</v>
      </c>
      <c r="I41" s="68" t="s">
        <v>57</v>
      </c>
      <c r="J41" s="68" t="s">
        <v>245</v>
      </c>
      <c r="K41" s="68" t="s">
        <v>246</v>
      </c>
      <c r="L41" s="68" t="s">
        <v>247</v>
      </c>
      <c r="M41" s="68" t="s">
        <v>248</v>
      </c>
    </row>
    <row r="42" spans="1:15" x14ac:dyDescent="0.25">
      <c r="A42" s="102" t="s">
        <v>396</v>
      </c>
      <c r="B42" s="102" t="s">
        <v>397</v>
      </c>
      <c r="C42" s="102"/>
      <c r="D42" s="102"/>
      <c r="E42" s="102"/>
      <c r="F42" s="102"/>
      <c r="G42" s="58"/>
      <c r="H42" s="58"/>
      <c r="I42" s="58"/>
      <c r="J42" s="58"/>
      <c r="K42" s="58"/>
      <c r="L42" s="58"/>
      <c r="M42" s="58"/>
    </row>
    <row r="43" spans="1:15" ht="48" x14ac:dyDescent="0.25">
      <c r="A43" s="68" t="s">
        <v>256</v>
      </c>
      <c r="B43" s="67" t="s">
        <v>128</v>
      </c>
      <c r="C43" s="68" t="s">
        <v>362</v>
      </c>
      <c r="D43" s="68" t="s">
        <v>359</v>
      </c>
      <c r="E43" s="68" t="s">
        <v>219</v>
      </c>
      <c r="F43" s="68" t="s">
        <v>220</v>
      </c>
      <c r="G43" s="68" t="s">
        <v>14</v>
      </c>
      <c r="H43" s="68" t="s">
        <v>56</v>
      </c>
      <c r="I43" s="68" t="s">
        <v>57</v>
      </c>
      <c r="J43" s="68" t="s">
        <v>221</v>
      </c>
      <c r="K43" s="68"/>
      <c r="L43" s="68"/>
      <c r="M43" s="68" t="s">
        <v>222</v>
      </c>
    </row>
    <row r="44" spans="1:15" s="87" customFormat="1" ht="48" x14ac:dyDescent="0.25">
      <c r="A44" s="68" t="s">
        <v>259</v>
      </c>
      <c r="B44" s="67" t="s">
        <v>123</v>
      </c>
      <c r="C44" s="68" t="s">
        <v>364</v>
      </c>
      <c r="D44" s="68" t="s">
        <v>125</v>
      </c>
      <c r="E44" s="68" t="s">
        <v>124</v>
      </c>
      <c r="F44" s="68" t="s">
        <v>224</v>
      </c>
      <c r="G44" s="68" t="s">
        <v>14</v>
      </c>
      <c r="H44" s="68" t="s">
        <v>56</v>
      </c>
      <c r="I44" s="68" t="s">
        <v>57</v>
      </c>
      <c r="J44" s="68" t="s">
        <v>221</v>
      </c>
      <c r="K44" s="86"/>
      <c r="L44" s="86"/>
      <c r="M44" s="68" t="s">
        <v>225</v>
      </c>
    </row>
    <row r="45" spans="1:15" s="87" customFormat="1" ht="48" x14ac:dyDescent="0.25">
      <c r="A45" s="68" t="s">
        <v>264</v>
      </c>
      <c r="B45" s="67" t="s">
        <v>126</v>
      </c>
      <c r="C45" s="68" t="s">
        <v>363</v>
      </c>
      <c r="D45" s="68" t="s">
        <v>125</v>
      </c>
      <c r="E45" s="68" t="s">
        <v>227</v>
      </c>
      <c r="F45" s="68" t="s">
        <v>228</v>
      </c>
      <c r="G45" s="68" t="s">
        <v>14</v>
      </c>
      <c r="H45" s="68" t="s">
        <v>56</v>
      </c>
      <c r="I45" s="68" t="s">
        <v>57</v>
      </c>
      <c r="J45" s="68" t="s">
        <v>221</v>
      </c>
      <c r="K45" s="86"/>
      <c r="L45" s="86"/>
      <c r="M45" s="68" t="s">
        <v>225</v>
      </c>
    </row>
    <row r="46" spans="1:15" s="87" customFormat="1" x14ac:dyDescent="0.25">
      <c r="A46" s="103" t="s">
        <v>398</v>
      </c>
      <c r="B46" s="156" t="s">
        <v>399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8"/>
    </row>
    <row r="47" spans="1:15" s="87" customFormat="1" ht="48" x14ac:dyDescent="0.25">
      <c r="A47" s="68" t="s">
        <v>265</v>
      </c>
      <c r="B47" s="67" t="s">
        <v>270</v>
      </c>
      <c r="C47" s="68" t="s">
        <v>367</v>
      </c>
      <c r="D47" s="68" t="s">
        <v>63</v>
      </c>
      <c r="E47" s="68" t="s">
        <v>271</v>
      </c>
      <c r="F47" s="68" t="s">
        <v>267</v>
      </c>
      <c r="G47" s="68" t="s">
        <v>14</v>
      </c>
      <c r="H47" s="68" t="s">
        <v>56</v>
      </c>
      <c r="I47" s="68" t="s">
        <v>57</v>
      </c>
      <c r="J47" s="68" t="s">
        <v>258</v>
      </c>
      <c r="K47" s="68" t="s">
        <v>82</v>
      </c>
      <c r="L47" s="77" t="s">
        <v>356</v>
      </c>
      <c r="M47" s="68" t="s">
        <v>206</v>
      </c>
      <c r="N47" s="90"/>
      <c r="O47" s="90"/>
    </row>
    <row r="48" spans="1:15" s="87" customFormat="1" ht="48" x14ac:dyDescent="0.25">
      <c r="A48" s="68" t="s">
        <v>269</v>
      </c>
      <c r="B48" s="67" t="s">
        <v>155</v>
      </c>
      <c r="C48" s="68" t="s">
        <v>366</v>
      </c>
      <c r="D48" s="68" t="s">
        <v>231</v>
      </c>
      <c r="E48" s="68" t="s">
        <v>257</v>
      </c>
      <c r="F48" s="68" t="s">
        <v>210</v>
      </c>
      <c r="G48" s="68" t="s">
        <v>14</v>
      </c>
      <c r="H48" s="68" t="s">
        <v>56</v>
      </c>
      <c r="I48" s="68" t="s">
        <v>57</v>
      </c>
      <c r="J48" s="68" t="s">
        <v>258</v>
      </c>
      <c r="K48" s="86"/>
      <c r="L48" s="86"/>
      <c r="M48" s="68" t="s">
        <v>232</v>
      </c>
    </row>
    <row r="49" spans="1:15" s="87" customFormat="1" ht="120" x14ac:dyDescent="0.25">
      <c r="A49" s="68" t="s">
        <v>272</v>
      </c>
      <c r="B49" s="67" t="s">
        <v>147</v>
      </c>
      <c r="C49" s="68" t="s">
        <v>369</v>
      </c>
      <c r="D49" s="68" t="s">
        <v>370</v>
      </c>
      <c r="E49" s="68" t="s">
        <v>281</v>
      </c>
      <c r="F49" s="68" t="s">
        <v>282</v>
      </c>
      <c r="G49" s="68" t="s">
        <v>14</v>
      </c>
      <c r="H49" s="68" t="s">
        <v>56</v>
      </c>
      <c r="I49" s="68" t="s">
        <v>57</v>
      </c>
      <c r="J49" s="68" t="s">
        <v>258</v>
      </c>
      <c r="K49" s="86"/>
      <c r="L49" s="86"/>
      <c r="M49" s="68" t="s">
        <v>59</v>
      </c>
    </row>
    <row r="50" spans="1:15" s="76" customFormat="1" ht="48" x14ac:dyDescent="0.2">
      <c r="A50" s="68" t="s">
        <v>276</v>
      </c>
      <c r="B50" s="67" t="s">
        <v>151</v>
      </c>
      <c r="C50" s="68" t="s">
        <v>347</v>
      </c>
      <c r="D50" s="68" t="s">
        <v>260</v>
      </c>
      <c r="E50" s="68" t="s">
        <v>152</v>
      </c>
      <c r="F50" s="68" t="s">
        <v>253</v>
      </c>
      <c r="G50" s="68" t="s">
        <v>14</v>
      </c>
      <c r="H50" s="68" t="s">
        <v>56</v>
      </c>
      <c r="I50" s="68" t="s">
        <v>57</v>
      </c>
      <c r="J50" s="68" t="s">
        <v>258</v>
      </c>
      <c r="K50" s="86"/>
      <c r="L50" s="86"/>
      <c r="M50" s="68" t="s">
        <v>84</v>
      </c>
    </row>
    <row r="51" spans="1:15" s="87" customFormat="1" ht="84" x14ac:dyDescent="0.25">
      <c r="A51" s="68" t="s">
        <v>277</v>
      </c>
      <c r="B51" s="67" t="s">
        <v>300</v>
      </c>
      <c r="C51" s="68" t="s">
        <v>298</v>
      </c>
      <c r="D51" s="68" t="s">
        <v>368</v>
      </c>
      <c r="E51" s="80" t="s">
        <v>310</v>
      </c>
      <c r="F51" s="81">
        <v>43460</v>
      </c>
      <c r="G51" s="68" t="s">
        <v>14</v>
      </c>
      <c r="H51" s="68" t="s">
        <v>56</v>
      </c>
      <c r="I51" s="68" t="s">
        <v>292</v>
      </c>
      <c r="J51" s="68" t="s">
        <v>258</v>
      </c>
      <c r="K51" s="83"/>
      <c r="L51" s="83"/>
      <c r="M51" s="79" t="s">
        <v>307</v>
      </c>
    </row>
    <row r="52" spans="1:15" s="87" customFormat="1" x14ac:dyDescent="0.25">
      <c r="A52" s="102" t="s">
        <v>400</v>
      </c>
      <c r="B52" s="153" t="s">
        <v>401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</row>
    <row r="53" spans="1:15" s="87" customFormat="1" ht="60.75" customHeight="1" x14ac:dyDescent="0.25">
      <c r="A53" s="68" t="s">
        <v>285</v>
      </c>
      <c r="B53" s="67" t="s">
        <v>159</v>
      </c>
      <c r="C53" s="68" t="s">
        <v>347</v>
      </c>
      <c r="D53" s="68" t="s">
        <v>260</v>
      </c>
      <c r="E53" s="68" t="s">
        <v>160</v>
      </c>
      <c r="F53" s="68" t="s">
        <v>261</v>
      </c>
      <c r="G53" s="68" t="s">
        <v>14</v>
      </c>
      <c r="H53" s="68" t="s">
        <v>56</v>
      </c>
      <c r="I53" s="68" t="s">
        <v>57</v>
      </c>
      <c r="J53" s="68" t="s">
        <v>255</v>
      </c>
      <c r="K53" s="68" t="s">
        <v>76</v>
      </c>
      <c r="L53" s="68" t="s">
        <v>262</v>
      </c>
      <c r="M53" s="68" t="s">
        <v>263</v>
      </c>
    </row>
    <row r="54" spans="1:15" ht="48" x14ac:dyDescent="0.25">
      <c r="A54" s="68" t="s">
        <v>280</v>
      </c>
      <c r="B54" s="67" t="s">
        <v>136</v>
      </c>
      <c r="C54" s="68" t="s">
        <v>347</v>
      </c>
      <c r="D54" s="68" t="s">
        <v>63</v>
      </c>
      <c r="E54" s="68" t="s">
        <v>137</v>
      </c>
      <c r="F54" s="68" t="s">
        <v>208</v>
      </c>
      <c r="G54" s="68" t="s">
        <v>14</v>
      </c>
      <c r="H54" s="68" t="s">
        <v>56</v>
      </c>
      <c r="I54" s="68" t="s">
        <v>57</v>
      </c>
      <c r="J54" s="68" t="s">
        <v>255</v>
      </c>
      <c r="K54" s="86"/>
      <c r="L54" s="86"/>
      <c r="M54" s="68" t="s">
        <v>84</v>
      </c>
    </row>
    <row r="55" spans="1:15" s="87" customFormat="1" ht="102" customHeight="1" x14ac:dyDescent="0.25">
      <c r="A55" s="68" t="s">
        <v>315</v>
      </c>
      <c r="B55" s="67" t="s">
        <v>149</v>
      </c>
      <c r="C55" s="68" t="s">
        <v>347</v>
      </c>
      <c r="D55" s="68" t="s">
        <v>365</v>
      </c>
      <c r="E55" s="68" t="s">
        <v>278</v>
      </c>
      <c r="F55" s="68" t="s">
        <v>279</v>
      </c>
      <c r="G55" s="68" t="s">
        <v>14</v>
      </c>
      <c r="H55" s="68" t="s">
        <v>56</v>
      </c>
      <c r="I55" s="68" t="s">
        <v>57</v>
      </c>
      <c r="J55" s="68" t="s">
        <v>255</v>
      </c>
      <c r="K55" s="86"/>
      <c r="L55" s="86"/>
      <c r="M55" s="68" t="s">
        <v>84</v>
      </c>
    </row>
    <row r="56" spans="1:15" ht="108" x14ac:dyDescent="0.25">
      <c r="A56" s="68" t="s">
        <v>316</v>
      </c>
      <c r="B56" s="67" t="s">
        <v>303</v>
      </c>
      <c r="C56" s="68" t="s">
        <v>298</v>
      </c>
      <c r="D56" s="68" t="s">
        <v>373</v>
      </c>
      <c r="E56" s="80" t="s">
        <v>313</v>
      </c>
      <c r="F56" s="81">
        <v>42488</v>
      </c>
      <c r="G56" s="68" t="s">
        <v>14</v>
      </c>
      <c r="H56" s="68" t="s">
        <v>56</v>
      </c>
      <c r="I56" s="68" t="s">
        <v>292</v>
      </c>
      <c r="J56" s="68" t="s">
        <v>255</v>
      </c>
      <c r="K56" s="83"/>
      <c r="L56" s="83"/>
      <c r="M56" s="79" t="s">
        <v>307</v>
      </c>
      <c r="N56" s="49"/>
      <c r="O56" s="49"/>
    </row>
    <row r="57" spans="1:15" s="87" customFormat="1" ht="48" x14ac:dyDescent="0.25">
      <c r="A57" s="183" t="s">
        <v>317</v>
      </c>
      <c r="B57" s="184" t="s">
        <v>110</v>
      </c>
      <c r="C57" s="183" t="s">
        <v>361</v>
      </c>
      <c r="D57" s="183" t="s">
        <v>53</v>
      </c>
      <c r="E57" s="183" t="s">
        <v>111</v>
      </c>
      <c r="F57" s="185">
        <v>42333</v>
      </c>
      <c r="G57" s="183" t="s">
        <v>14</v>
      </c>
      <c r="H57" s="183" t="s">
        <v>56</v>
      </c>
      <c r="I57" s="183" t="s">
        <v>57</v>
      </c>
      <c r="J57" s="183" t="s">
        <v>255</v>
      </c>
      <c r="K57" s="186"/>
      <c r="L57" s="186"/>
      <c r="M57" s="183" t="s">
        <v>59</v>
      </c>
    </row>
    <row r="58" spans="1:15" ht="48" x14ac:dyDescent="0.25">
      <c r="A58" s="28" t="s">
        <v>318</v>
      </c>
      <c r="B58" s="50" t="s">
        <v>266</v>
      </c>
      <c r="C58" s="68" t="s">
        <v>347</v>
      </c>
      <c r="D58" s="28" t="s">
        <v>63</v>
      </c>
      <c r="E58" s="28" t="s">
        <v>154</v>
      </c>
      <c r="F58" s="28" t="s">
        <v>267</v>
      </c>
      <c r="G58" s="28" t="s">
        <v>14</v>
      </c>
      <c r="H58" s="28" t="s">
        <v>56</v>
      </c>
      <c r="I58" s="28" t="s">
        <v>57</v>
      </c>
      <c r="J58" s="51" t="s">
        <v>255</v>
      </c>
      <c r="K58" s="28" t="s">
        <v>82</v>
      </c>
      <c r="L58" s="28" t="s">
        <v>268</v>
      </c>
      <c r="M58" s="51" t="s">
        <v>84</v>
      </c>
      <c r="N58" s="49"/>
      <c r="O58" s="49"/>
    </row>
    <row r="59" spans="1:15" s="87" customFormat="1" ht="22.5" customHeight="1" x14ac:dyDescent="0.25">
      <c r="A59" s="101" t="s">
        <v>402</v>
      </c>
      <c r="B59" s="159" t="s">
        <v>403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1"/>
    </row>
    <row r="60" spans="1:15" s="87" customFormat="1" ht="48" x14ac:dyDescent="0.25">
      <c r="A60" s="68" t="s">
        <v>319</v>
      </c>
      <c r="B60" s="67" t="s">
        <v>162</v>
      </c>
      <c r="C60" s="68" t="s">
        <v>73</v>
      </c>
      <c r="D60" s="68" t="s">
        <v>63</v>
      </c>
      <c r="E60" s="68" t="s">
        <v>202</v>
      </c>
      <c r="F60" s="68" t="s">
        <v>203</v>
      </c>
      <c r="G60" s="68" t="s">
        <v>14</v>
      </c>
      <c r="H60" s="68" t="s">
        <v>56</v>
      </c>
      <c r="I60" s="68" t="s">
        <v>57</v>
      </c>
      <c r="J60" s="68" t="s">
        <v>204</v>
      </c>
      <c r="K60" s="68" t="s">
        <v>76</v>
      </c>
      <c r="L60" s="68" t="s">
        <v>205</v>
      </c>
      <c r="M60" s="68" t="s">
        <v>206</v>
      </c>
    </row>
    <row r="61" spans="1:15" s="87" customFormat="1" ht="48" x14ac:dyDescent="0.25">
      <c r="A61" s="68" t="s">
        <v>320</v>
      </c>
      <c r="B61" s="67" t="s">
        <v>165</v>
      </c>
      <c r="C61" s="68" t="s">
        <v>347</v>
      </c>
      <c r="D61" s="68" t="s">
        <v>63</v>
      </c>
      <c r="E61" s="68" t="s">
        <v>273</v>
      </c>
      <c r="F61" s="68" t="s">
        <v>274</v>
      </c>
      <c r="G61" s="68" t="s">
        <v>14</v>
      </c>
      <c r="H61" s="68" t="s">
        <v>56</v>
      </c>
      <c r="I61" s="68" t="s">
        <v>57</v>
      </c>
      <c r="J61" s="68" t="s">
        <v>204</v>
      </c>
      <c r="K61" s="68" t="s">
        <v>82</v>
      </c>
      <c r="L61" s="68" t="s">
        <v>275</v>
      </c>
      <c r="M61" s="68" t="s">
        <v>84</v>
      </c>
    </row>
    <row r="62" spans="1:15" ht="48" x14ac:dyDescent="0.25">
      <c r="A62" s="68" t="s">
        <v>321</v>
      </c>
      <c r="B62" s="67" t="s">
        <v>167</v>
      </c>
      <c r="C62" s="68" t="s">
        <v>371</v>
      </c>
      <c r="D62" s="68" t="s">
        <v>231</v>
      </c>
      <c r="E62" s="68" t="s">
        <v>168</v>
      </c>
      <c r="F62" s="68" t="s">
        <v>210</v>
      </c>
      <c r="G62" s="68" t="s">
        <v>14</v>
      </c>
      <c r="H62" s="68" t="s">
        <v>56</v>
      </c>
      <c r="I62" s="68" t="s">
        <v>57</v>
      </c>
      <c r="J62" s="68" t="s">
        <v>204</v>
      </c>
      <c r="K62" s="86"/>
      <c r="L62" s="86"/>
      <c r="M62" s="68" t="s">
        <v>232</v>
      </c>
    </row>
    <row r="63" spans="1:15" s="87" customFormat="1" ht="84" x14ac:dyDescent="0.25">
      <c r="A63" s="68" t="s">
        <v>322</v>
      </c>
      <c r="B63" s="67" t="s">
        <v>304</v>
      </c>
      <c r="C63" s="68" t="s">
        <v>298</v>
      </c>
      <c r="D63" s="68" t="s">
        <v>368</v>
      </c>
      <c r="E63" s="80" t="s">
        <v>309</v>
      </c>
      <c r="F63" s="81">
        <v>43623</v>
      </c>
      <c r="G63" s="68" t="s">
        <v>14</v>
      </c>
      <c r="H63" s="68" t="s">
        <v>56</v>
      </c>
      <c r="I63" s="68" t="s">
        <v>292</v>
      </c>
      <c r="J63" s="68" t="s">
        <v>204</v>
      </c>
      <c r="K63" s="83"/>
      <c r="L63" s="83"/>
      <c r="M63" s="79" t="s">
        <v>307</v>
      </c>
    </row>
    <row r="64" spans="1:15" s="87" customFormat="1" ht="48" x14ac:dyDescent="0.25">
      <c r="A64" s="68" t="s">
        <v>337</v>
      </c>
      <c r="B64" s="67" t="s">
        <v>175</v>
      </c>
      <c r="C64" s="68" t="s">
        <v>59</v>
      </c>
      <c r="D64" s="68" t="s">
        <v>283</v>
      </c>
      <c r="E64" s="104"/>
      <c r="F64" s="83"/>
      <c r="G64" s="68" t="s">
        <v>14</v>
      </c>
      <c r="H64" s="68" t="s">
        <v>56</v>
      </c>
      <c r="I64" s="68" t="s">
        <v>57</v>
      </c>
      <c r="J64" s="68" t="s">
        <v>204</v>
      </c>
      <c r="K64" s="83"/>
      <c r="L64" s="83"/>
      <c r="M64" s="68" t="s">
        <v>59</v>
      </c>
    </row>
  </sheetData>
  <mergeCells count="14">
    <mergeCell ref="B40:M40"/>
    <mergeCell ref="B46:M46"/>
    <mergeCell ref="B52:M52"/>
    <mergeCell ref="B59:M59"/>
    <mergeCell ref="B14:M14"/>
    <mergeCell ref="B17:M17"/>
    <mergeCell ref="B25:M25"/>
    <mergeCell ref="B29:M29"/>
    <mergeCell ref="B35:M35"/>
    <mergeCell ref="F1:H1"/>
    <mergeCell ref="B3:M3"/>
    <mergeCell ref="B6:M6"/>
    <mergeCell ref="B9:M9"/>
    <mergeCell ref="B12:M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9"/>
  <sheetViews>
    <sheetView topLeftCell="A65" workbookViewId="0">
      <selection activeCell="F28" sqref="F28"/>
    </sheetView>
  </sheetViews>
  <sheetFormatPr defaultRowHeight="15.75" x14ac:dyDescent="0.25"/>
  <cols>
    <col min="1" max="1" width="5.75" style="47" customWidth="1"/>
    <col min="2" max="2" width="24.375" style="47" customWidth="1"/>
    <col min="3" max="3" width="20.75" customWidth="1"/>
    <col min="4" max="4" width="20" style="47" customWidth="1"/>
    <col min="5" max="5" width="18" customWidth="1"/>
    <col min="6" max="6" width="33.5" style="47" customWidth="1"/>
    <col min="7" max="7" width="4.375" customWidth="1"/>
  </cols>
  <sheetData>
    <row r="1" spans="1:8" ht="18.75" x14ac:dyDescent="0.25">
      <c r="A1" s="29"/>
      <c r="B1" s="171" t="s">
        <v>85</v>
      </c>
      <c r="C1" s="171"/>
      <c r="D1" s="171"/>
      <c r="E1" s="171"/>
      <c r="F1" s="30"/>
    </row>
    <row r="2" spans="1:8" ht="23.25" customHeight="1" x14ac:dyDescent="0.25">
      <c r="A2" s="55" t="s">
        <v>86</v>
      </c>
      <c r="B2" s="52"/>
      <c r="C2" s="52"/>
      <c r="D2" s="52"/>
      <c r="E2" s="52"/>
      <c r="F2" s="55"/>
      <c r="G2" s="53"/>
      <c r="H2" s="54"/>
    </row>
    <row r="3" spans="1:8" ht="18.75" x14ac:dyDescent="0.3">
      <c r="A3" s="29"/>
      <c r="B3" s="172" t="s">
        <v>427</v>
      </c>
      <c r="C3" s="172"/>
      <c r="D3" s="172"/>
      <c r="E3" s="172"/>
      <c r="F3" s="172"/>
    </row>
    <row r="4" spans="1:8" ht="18.75" x14ac:dyDescent="0.3">
      <c r="A4" s="29"/>
      <c r="B4" s="31"/>
      <c r="C4" s="32"/>
      <c r="D4" s="31"/>
      <c r="E4" s="32"/>
      <c r="F4" s="56"/>
    </row>
    <row r="5" spans="1:8" ht="18.75" x14ac:dyDescent="0.25">
      <c r="A5" s="33" t="s">
        <v>87</v>
      </c>
      <c r="B5" s="33"/>
      <c r="C5" s="33"/>
      <c r="D5" s="34"/>
      <c r="E5" s="35"/>
      <c r="F5" s="30"/>
    </row>
    <row r="6" spans="1:8" ht="18.75" x14ac:dyDescent="0.25">
      <c r="A6" s="173" t="s">
        <v>88</v>
      </c>
      <c r="B6" s="173"/>
      <c r="C6" s="173"/>
      <c r="D6" s="173"/>
      <c r="E6" s="35"/>
      <c r="F6" s="30"/>
    </row>
    <row r="7" spans="1:8" ht="45.75" customHeight="1" x14ac:dyDescent="0.25">
      <c r="A7" s="174" t="s">
        <v>89</v>
      </c>
      <c r="B7" s="173"/>
      <c r="C7" s="173"/>
      <c r="D7" s="173"/>
      <c r="E7" s="173"/>
      <c r="F7" s="173"/>
    </row>
    <row r="8" spans="1:8" ht="18.75" x14ac:dyDescent="0.25">
      <c r="A8" s="33" t="s">
        <v>90</v>
      </c>
      <c r="B8" s="33"/>
      <c r="C8" s="33"/>
      <c r="D8" s="34"/>
      <c r="E8" s="35"/>
      <c r="F8" s="30"/>
    </row>
    <row r="9" spans="1:8" x14ac:dyDescent="0.25">
      <c r="A9" s="29"/>
      <c r="B9" s="35"/>
      <c r="C9" s="29"/>
      <c r="D9" s="36"/>
      <c r="E9" s="35"/>
      <c r="F9" s="30"/>
    </row>
    <row r="10" spans="1:8" s="16" customFormat="1" ht="75" x14ac:dyDescent="0.25">
      <c r="A10" s="37" t="s">
        <v>91</v>
      </c>
      <c r="B10" s="37" t="s">
        <v>92</v>
      </c>
      <c r="C10" s="39" t="s">
        <v>41</v>
      </c>
      <c r="D10" s="39" t="s">
        <v>93</v>
      </c>
      <c r="E10" s="38" t="s">
        <v>94</v>
      </c>
      <c r="F10" s="37" t="s">
        <v>95</v>
      </c>
    </row>
    <row r="11" spans="1:8" s="16" customFormat="1" ht="18.75" x14ac:dyDescent="0.25">
      <c r="A11" s="37" t="s">
        <v>377</v>
      </c>
      <c r="B11" s="177" t="s">
        <v>380</v>
      </c>
      <c r="C11" s="178"/>
      <c r="D11" s="178"/>
      <c r="E11" s="178"/>
      <c r="F11" s="179"/>
    </row>
    <row r="12" spans="1:8" ht="123" customHeight="1" x14ac:dyDescent="0.25">
      <c r="A12" s="40">
        <v>1</v>
      </c>
      <c r="B12" s="40" t="s">
        <v>96</v>
      </c>
      <c r="C12" s="40" t="s">
        <v>97</v>
      </c>
      <c r="D12" s="41" t="s">
        <v>63</v>
      </c>
      <c r="E12" s="41" t="s">
        <v>98</v>
      </c>
      <c r="F12" s="41" t="s">
        <v>99</v>
      </c>
    </row>
    <row r="13" spans="1:8" ht="108.75" customHeight="1" x14ac:dyDescent="0.25">
      <c r="A13" s="40">
        <v>2</v>
      </c>
      <c r="B13" s="40" t="s">
        <v>332</v>
      </c>
      <c r="C13" s="69" t="s">
        <v>330</v>
      </c>
      <c r="D13" s="41" t="s">
        <v>358</v>
      </c>
      <c r="E13" s="42" t="s">
        <v>98</v>
      </c>
      <c r="F13" s="41" t="s">
        <v>331</v>
      </c>
    </row>
    <row r="14" spans="1:8" ht="36.75" customHeight="1" x14ac:dyDescent="0.25">
      <c r="A14" s="37" t="s">
        <v>378</v>
      </c>
      <c r="B14" s="177" t="s">
        <v>404</v>
      </c>
      <c r="C14" s="178"/>
      <c r="D14" s="178"/>
      <c r="E14" s="178"/>
      <c r="F14" s="179"/>
    </row>
    <row r="15" spans="1:8" ht="118.5" customHeight="1" x14ac:dyDescent="0.25">
      <c r="A15" s="40">
        <v>3</v>
      </c>
      <c r="B15" s="40" t="s">
        <v>100</v>
      </c>
      <c r="C15" s="43" t="s">
        <v>101</v>
      </c>
      <c r="D15" s="41" t="s">
        <v>63</v>
      </c>
      <c r="E15" s="42" t="s">
        <v>98</v>
      </c>
      <c r="F15" s="43" t="s">
        <v>341</v>
      </c>
    </row>
    <row r="16" spans="1:8" ht="103.5" customHeight="1" x14ac:dyDescent="0.25">
      <c r="A16" s="40">
        <v>4</v>
      </c>
      <c r="B16" s="40" t="s">
        <v>134</v>
      </c>
      <c r="C16" s="40" t="s">
        <v>135</v>
      </c>
      <c r="D16" s="41" t="s">
        <v>63</v>
      </c>
      <c r="E16" s="42" t="s">
        <v>98</v>
      </c>
      <c r="F16" s="40" t="s">
        <v>349</v>
      </c>
    </row>
    <row r="17" spans="1:6" ht="30.75" customHeight="1" x14ac:dyDescent="0.25">
      <c r="A17" s="37" t="s">
        <v>382</v>
      </c>
      <c r="B17" s="177" t="s">
        <v>381</v>
      </c>
      <c r="C17" s="178"/>
      <c r="D17" s="178"/>
      <c r="E17" s="178"/>
      <c r="F17" s="179"/>
    </row>
    <row r="18" spans="1:6" ht="97.5" customHeight="1" x14ac:dyDescent="0.25">
      <c r="A18" s="40">
        <v>5</v>
      </c>
      <c r="B18" s="40" t="s">
        <v>120</v>
      </c>
      <c r="C18" s="40" t="s">
        <v>121</v>
      </c>
      <c r="D18" s="41" t="s">
        <v>108</v>
      </c>
      <c r="E18" s="42" t="s">
        <v>98</v>
      </c>
      <c r="F18" s="41" t="s">
        <v>122</v>
      </c>
    </row>
    <row r="19" spans="1:6" ht="50.25" customHeight="1" x14ac:dyDescent="0.25">
      <c r="A19" s="37" t="s">
        <v>384</v>
      </c>
      <c r="B19" s="177" t="s">
        <v>405</v>
      </c>
      <c r="C19" s="178"/>
      <c r="D19" s="178"/>
      <c r="E19" s="178"/>
      <c r="F19" s="179"/>
    </row>
    <row r="20" spans="1:6" ht="98.25" customHeight="1" x14ac:dyDescent="0.25">
      <c r="A20" s="40">
        <v>6</v>
      </c>
      <c r="B20" s="40" t="s">
        <v>115</v>
      </c>
      <c r="C20" s="40" t="s">
        <v>116</v>
      </c>
      <c r="D20" s="41" t="s">
        <v>63</v>
      </c>
      <c r="E20" s="42" t="s">
        <v>98</v>
      </c>
      <c r="F20" s="41" t="s">
        <v>348</v>
      </c>
    </row>
    <row r="21" spans="1:6" ht="98.25" customHeight="1" x14ac:dyDescent="0.25">
      <c r="A21" s="44">
        <v>7</v>
      </c>
      <c r="B21" s="70" t="s">
        <v>421</v>
      </c>
      <c r="C21" s="70" t="s">
        <v>423</v>
      </c>
      <c r="D21" s="70" t="s">
        <v>53</v>
      </c>
      <c r="E21" s="42" t="s">
        <v>98</v>
      </c>
      <c r="F21" s="117" t="s">
        <v>426</v>
      </c>
    </row>
    <row r="22" spans="1:6" ht="24.75" customHeight="1" x14ac:dyDescent="0.25">
      <c r="A22" s="37" t="s">
        <v>386</v>
      </c>
      <c r="B22" s="177" t="s">
        <v>406</v>
      </c>
      <c r="C22" s="178"/>
      <c r="D22" s="178"/>
      <c r="E22" s="178"/>
      <c r="F22" s="179"/>
    </row>
    <row r="23" spans="1:6" ht="108.75" customHeight="1" x14ac:dyDescent="0.25">
      <c r="A23" s="40">
        <v>8</v>
      </c>
      <c r="B23" s="40" t="s">
        <v>102</v>
      </c>
      <c r="C23" s="43" t="s">
        <v>103</v>
      </c>
      <c r="D23" s="41" t="s">
        <v>63</v>
      </c>
      <c r="E23" s="42" t="s">
        <v>98</v>
      </c>
      <c r="F23" s="43" t="s">
        <v>342</v>
      </c>
    </row>
    <row r="24" spans="1:6" ht="98.25" customHeight="1" x14ac:dyDescent="0.25">
      <c r="A24" s="40">
        <v>9</v>
      </c>
      <c r="B24" s="40" t="s">
        <v>140</v>
      </c>
      <c r="C24" s="40" t="s">
        <v>141</v>
      </c>
      <c r="D24" s="41" t="s">
        <v>357</v>
      </c>
      <c r="E24" s="42" t="s">
        <v>98</v>
      </c>
      <c r="F24" s="41" t="s">
        <v>411</v>
      </c>
    </row>
    <row r="25" spans="1:6" ht="101.25" customHeight="1" x14ac:dyDescent="0.25">
      <c r="A25" s="40">
        <v>10</v>
      </c>
      <c r="B25" s="40" t="s">
        <v>113</v>
      </c>
      <c r="C25" s="40" t="s">
        <v>114</v>
      </c>
      <c r="D25" s="41" t="s">
        <v>108</v>
      </c>
      <c r="E25" s="42" t="s">
        <v>98</v>
      </c>
      <c r="F25" s="41" t="s">
        <v>112</v>
      </c>
    </row>
    <row r="26" spans="1:6" ht="106.5" customHeight="1" x14ac:dyDescent="0.25">
      <c r="A26" s="40">
        <v>11</v>
      </c>
      <c r="B26" s="61" t="s">
        <v>173</v>
      </c>
      <c r="C26" s="66" t="s">
        <v>286</v>
      </c>
      <c r="D26" s="59" t="s">
        <v>108</v>
      </c>
      <c r="E26" s="59" t="s">
        <v>98</v>
      </c>
      <c r="F26" s="59" t="s">
        <v>287</v>
      </c>
    </row>
    <row r="27" spans="1:6" ht="105.75" customHeight="1" x14ac:dyDescent="0.25">
      <c r="A27" s="40">
        <v>12</v>
      </c>
      <c r="B27" s="40" t="s">
        <v>68</v>
      </c>
      <c r="C27" s="40" t="s">
        <v>117</v>
      </c>
      <c r="D27" s="41" t="s">
        <v>108</v>
      </c>
      <c r="E27" s="42" t="s">
        <v>98</v>
      </c>
      <c r="F27" s="41" t="s">
        <v>112</v>
      </c>
    </row>
    <row r="28" spans="1:6" ht="105.75" customHeight="1" x14ac:dyDescent="0.25">
      <c r="A28" s="125">
        <v>13</v>
      </c>
      <c r="B28" s="125" t="s">
        <v>431</v>
      </c>
      <c r="C28" s="124" t="s">
        <v>433</v>
      </c>
      <c r="D28" s="124" t="s">
        <v>108</v>
      </c>
      <c r="E28" s="126" t="s">
        <v>98</v>
      </c>
      <c r="F28" s="124" t="s">
        <v>434</v>
      </c>
    </row>
    <row r="29" spans="1:6" ht="30" customHeight="1" x14ac:dyDescent="0.25">
      <c r="A29" s="37" t="s">
        <v>389</v>
      </c>
      <c r="B29" s="177" t="s">
        <v>388</v>
      </c>
      <c r="C29" s="178"/>
      <c r="D29" s="178"/>
      <c r="E29" s="178"/>
      <c r="F29" s="179"/>
    </row>
    <row r="30" spans="1:6" ht="99.75" customHeight="1" x14ac:dyDescent="0.25">
      <c r="A30" s="40">
        <v>14</v>
      </c>
      <c r="B30" s="40" t="s">
        <v>105</v>
      </c>
      <c r="C30" s="40" t="s">
        <v>106</v>
      </c>
      <c r="D30" s="41" t="s">
        <v>63</v>
      </c>
      <c r="E30" s="42" t="s">
        <v>98</v>
      </c>
      <c r="F30" s="41" t="s">
        <v>345</v>
      </c>
    </row>
    <row r="31" spans="1:6" s="64" customFormat="1" ht="220.5" customHeight="1" x14ac:dyDescent="0.25">
      <c r="A31" s="40">
        <v>15</v>
      </c>
      <c r="B31" s="40" t="s">
        <v>142</v>
      </c>
      <c r="C31" s="40" t="s">
        <v>143</v>
      </c>
      <c r="D31" s="41" t="s">
        <v>63</v>
      </c>
      <c r="E31" s="42" t="s">
        <v>329</v>
      </c>
      <c r="F31" s="41" t="s">
        <v>352</v>
      </c>
    </row>
    <row r="32" spans="1:6" ht="100.5" customHeight="1" x14ac:dyDescent="0.25">
      <c r="A32" s="40">
        <v>16</v>
      </c>
      <c r="B32" s="40" t="s">
        <v>132</v>
      </c>
      <c r="C32" s="40" t="s">
        <v>133</v>
      </c>
      <c r="D32" s="41" t="s">
        <v>130</v>
      </c>
      <c r="E32" s="42" t="s">
        <v>98</v>
      </c>
      <c r="F32" s="43" t="s">
        <v>131</v>
      </c>
    </row>
    <row r="33" spans="1:6" ht="43.5" customHeight="1" x14ac:dyDescent="0.25">
      <c r="A33" s="37" t="s">
        <v>390</v>
      </c>
      <c r="B33" s="177" t="s">
        <v>391</v>
      </c>
      <c r="C33" s="178"/>
      <c r="D33" s="178"/>
      <c r="E33" s="178"/>
      <c r="F33" s="179"/>
    </row>
    <row r="34" spans="1:6" ht="103.5" customHeight="1" x14ac:dyDescent="0.25">
      <c r="A34" s="40">
        <v>17</v>
      </c>
      <c r="B34" s="40" t="s">
        <v>72</v>
      </c>
      <c r="C34" s="40" t="s">
        <v>104</v>
      </c>
      <c r="D34" s="41" t="s">
        <v>63</v>
      </c>
      <c r="E34" s="42" t="s">
        <v>98</v>
      </c>
      <c r="F34" s="41" t="s">
        <v>343</v>
      </c>
    </row>
    <row r="35" spans="1:6" ht="96" customHeight="1" x14ac:dyDescent="0.25">
      <c r="A35" s="40">
        <v>18</v>
      </c>
      <c r="B35" s="40" t="s">
        <v>61</v>
      </c>
      <c r="C35" s="44" t="s">
        <v>64</v>
      </c>
      <c r="D35" s="41" t="s">
        <v>63</v>
      </c>
      <c r="E35" s="42" t="s">
        <v>98</v>
      </c>
      <c r="F35" s="41" t="s">
        <v>344</v>
      </c>
    </row>
    <row r="36" spans="1:6" ht="93.75" customHeight="1" x14ac:dyDescent="0.25">
      <c r="A36" s="40">
        <v>19</v>
      </c>
      <c r="B36" s="40" t="s">
        <v>52</v>
      </c>
      <c r="C36" s="40" t="s">
        <v>107</v>
      </c>
      <c r="D36" s="41" t="s">
        <v>108</v>
      </c>
      <c r="E36" s="42" t="s">
        <v>98</v>
      </c>
      <c r="F36" s="41" t="s">
        <v>109</v>
      </c>
    </row>
    <row r="37" spans="1:6" ht="99" customHeight="1" x14ac:dyDescent="0.25">
      <c r="A37" s="40">
        <v>20</v>
      </c>
      <c r="B37" s="40" t="s">
        <v>118</v>
      </c>
      <c r="C37" s="40" t="s">
        <v>119</v>
      </c>
      <c r="D37" s="41" t="s">
        <v>108</v>
      </c>
      <c r="E37" s="42" t="s">
        <v>98</v>
      </c>
      <c r="F37" s="41" t="s">
        <v>109</v>
      </c>
    </row>
    <row r="38" spans="1:6" ht="96" customHeight="1" x14ac:dyDescent="0.25">
      <c r="A38" s="40">
        <v>21</v>
      </c>
      <c r="B38" s="105" t="s">
        <v>144</v>
      </c>
      <c r="C38" s="40" t="s">
        <v>80</v>
      </c>
      <c r="D38" s="41" t="s">
        <v>357</v>
      </c>
      <c r="E38" s="42" t="s">
        <v>98</v>
      </c>
      <c r="F38" s="41" t="s">
        <v>410</v>
      </c>
    </row>
    <row r="39" spans="1:6" x14ac:dyDescent="0.25">
      <c r="A39" s="111" t="s">
        <v>392</v>
      </c>
      <c r="B39" s="180" t="s">
        <v>397</v>
      </c>
      <c r="C39" s="181"/>
      <c r="D39" s="181"/>
      <c r="E39" s="181"/>
      <c r="F39" s="181"/>
    </row>
    <row r="40" spans="1:6" ht="98.25" customHeight="1" x14ac:dyDescent="0.25">
      <c r="A40" s="40">
        <v>22</v>
      </c>
      <c r="B40" s="105" t="s">
        <v>123</v>
      </c>
      <c r="C40" s="40" t="s">
        <v>124</v>
      </c>
      <c r="D40" s="41" t="s">
        <v>125</v>
      </c>
      <c r="E40" s="42" t="s">
        <v>98</v>
      </c>
      <c r="F40" s="43" t="s">
        <v>414</v>
      </c>
    </row>
    <row r="41" spans="1:6" ht="93" customHeight="1" x14ac:dyDescent="0.25">
      <c r="A41" s="40">
        <v>23</v>
      </c>
      <c r="B41" s="40" t="s">
        <v>126</v>
      </c>
      <c r="C41" s="40" t="s">
        <v>127</v>
      </c>
      <c r="D41" s="41" t="s">
        <v>125</v>
      </c>
      <c r="E41" s="42" t="s">
        <v>98</v>
      </c>
      <c r="F41" s="43" t="s">
        <v>412</v>
      </c>
    </row>
    <row r="42" spans="1:6" ht="98.25" customHeight="1" x14ac:dyDescent="0.25">
      <c r="A42" s="40">
        <v>24</v>
      </c>
      <c r="B42" s="110" t="s">
        <v>128</v>
      </c>
      <c r="C42" s="106" t="s">
        <v>129</v>
      </c>
      <c r="D42" s="107" t="s">
        <v>360</v>
      </c>
      <c r="E42" s="108" t="s">
        <v>98</v>
      </c>
      <c r="F42" s="109" t="s">
        <v>413</v>
      </c>
    </row>
    <row r="43" spans="1:6" x14ac:dyDescent="0.25">
      <c r="A43" s="111" t="s">
        <v>394</v>
      </c>
      <c r="B43" s="180" t="s">
        <v>407</v>
      </c>
      <c r="C43" s="181"/>
      <c r="D43" s="181"/>
      <c r="E43" s="181"/>
      <c r="F43" s="182"/>
    </row>
    <row r="44" spans="1:6" ht="94.5" customHeight="1" x14ac:dyDescent="0.25">
      <c r="A44" s="40">
        <v>25</v>
      </c>
      <c r="B44" s="40" t="s">
        <v>138</v>
      </c>
      <c r="C44" s="40" t="s">
        <v>139</v>
      </c>
      <c r="D44" s="41" t="s">
        <v>63</v>
      </c>
      <c r="E44" s="42" t="s">
        <v>98</v>
      </c>
      <c r="F44" s="41" t="s">
        <v>351</v>
      </c>
    </row>
    <row r="45" spans="1:6" ht="22.5" customHeight="1" x14ac:dyDescent="0.25">
      <c r="A45" s="37" t="s">
        <v>398</v>
      </c>
      <c r="B45" s="177" t="s">
        <v>399</v>
      </c>
      <c r="C45" s="178"/>
      <c r="D45" s="178"/>
      <c r="E45" s="178"/>
      <c r="F45" s="179"/>
    </row>
    <row r="46" spans="1:6" ht="99.75" customHeight="1" x14ac:dyDescent="0.25">
      <c r="A46" s="40">
        <v>26</v>
      </c>
      <c r="B46" s="40" t="s">
        <v>145</v>
      </c>
      <c r="C46" s="40" t="s">
        <v>146</v>
      </c>
      <c r="D46" s="41" t="s">
        <v>357</v>
      </c>
      <c r="E46" s="41" t="s">
        <v>98</v>
      </c>
      <c r="F46" s="43" t="s">
        <v>415</v>
      </c>
    </row>
    <row r="47" spans="1:6" ht="98.25" customHeight="1" x14ac:dyDescent="0.25">
      <c r="A47" s="40">
        <v>27</v>
      </c>
      <c r="B47" s="40" t="s">
        <v>147</v>
      </c>
      <c r="C47" s="40" t="s">
        <v>148</v>
      </c>
      <c r="D47" s="41" t="s">
        <v>108</v>
      </c>
      <c r="E47" s="41" t="s">
        <v>98</v>
      </c>
      <c r="F47" s="43" t="s">
        <v>416</v>
      </c>
    </row>
    <row r="48" spans="1:6" ht="95.25" customHeight="1" x14ac:dyDescent="0.25">
      <c r="A48" s="40">
        <v>28</v>
      </c>
      <c r="B48" s="40" t="s">
        <v>155</v>
      </c>
      <c r="C48" s="40" t="s">
        <v>156</v>
      </c>
      <c r="D48" s="41" t="s">
        <v>157</v>
      </c>
      <c r="E48" s="41" t="s">
        <v>98</v>
      </c>
      <c r="F48" s="43" t="s">
        <v>158</v>
      </c>
    </row>
    <row r="49" spans="1:6" ht="102" customHeight="1" x14ac:dyDescent="0.25">
      <c r="A49" s="40">
        <v>29</v>
      </c>
      <c r="B49" s="40" t="s">
        <v>151</v>
      </c>
      <c r="C49" s="40" t="s">
        <v>152</v>
      </c>
      <c r="D49" s="41" t="s">
        <v>63</v>
      </c>
      <c r="E49" s="41" t="s">
        <v>98</v>
      </c>
      <c r="F49" s="43" t="s">
        <v>354</v>
      </c>
    </row>
    <row r="50" spans="1:6" ht="26.25" customHeight="1" x14ac:dyDescent="0.25">
      <c r="A50" s="37" t="s">
        <v>400</v>
      </c>
      <c r="B50" s="177" t="s">
        <v>401</v>
      </c>
      <c r="C50" s="178"/>
      <c r="D50" s="178"/>
      <c r="E50" s="178"/>
      <c r="F50" s="179"/>
    </row>
    <row r="51" spans="1:6" ht="96.75" customHeight="1" x14ac:dyDescent="0.25">
      <c r="A51" s="40">
        <v>30</v>
      </c>
      <c r="B51" s="40" t="s">
        <v>159</v>
      </c>
      <c r="C51" s="40" t="s">
        <v>160</v>
      </c>
      <c r="D51" s="41" t="s">
        <v>63</v>
      </c>
      <c r="E51" s="41" t="s">
        <v>98</v>
      </c>
      <c r="F51" s="43" t="s">
        <v>161</v>
      </c>
    </row>
    <row r="52" spans="1:6" ht="107.25" customHeight="1" x14ac:dyDescent="0.25">
      <c r="A52" s="40">
        <v>31</v>
      </c>
      <c r="B52" s="40" t="s">
        <v>136</v>
      </c>
      <c r="C52" s="40" t="s">
        <v>137</v>
      </c>
      <c r="D52" s="41" t="s">
        <v>63</v>
      </c>
      <c r="E52" s="42" t="s">
        <v>98</v>
      </c>
      <c r="F52" s="41" t="s">
        <v>350</v>
      </c>
    </row>
    <row r="53" spans="1:6" ht="100.5" customHeight="1" x14ac:dyDescent="0.25">
      <c r="A53" s="40">
        <v>32</v>
      </c>
      <c r="B53" s="40" t="s">
        <v>149</v>
      </c>
      <c r="C53" s="40" t="s">
        <v>150</v>
      </c>
      <c r="D53" s="41" t="s">
        <v>63</v>
      </c>
      <c r="E53" s="41" t="s">
        <v>98</v>
      </c>
      <c r="F53" s="43" t="s">
        <v>350</v>
      </c>
    </row>
    <row r="54" spans="1:6" ht="93" customHeight="1" x14ac:dyDescent="0.25">
      <c r="A54" s="125">
        <v>33</v>
      </c>
      <c r="B54" s="125" t="s">
        <v>110</v>
      </c>
      <c r="C54" s="125" t="s">
        <v>111</v>
      </c>
      <c r="D54" s="124" t="s">
        <v>108</v>
      </c>
      <c r="E54" s="126" t="s">
        <v>98</v>
      </c>
      <c r="F54" s="124" t="s">
        <v>430</v>
      </c>
    </row>
    <row r="55" spans="1:6" ht="96" customHeight="1" x14ac:dyDescent="0.25">
      <c r="A55" s="40">
        <v>34</v>
      </c>
      <c r="B55" s="40" t="s">
        <v>153</v>
      </c>
      <c r="C55" s="40" t="s">
        <v>154</v>
      </c>
      <c r="D55" s="41" t="s">
        <v>357</v>
      </c>
      <c r="E55" s="41" t="s">
        <v>98</v>
      </c>
      <c r="F55" s="41" t="s">
        <v>350</v>
      </c>
    </row>
    <row r="56" spans="1:6" ht="26.25" customHeight="1" x14ac:dyDescent="0.25">
      <c r="A56" s="37" t="s">
        <v>402</v>
      </c>
      <c r="B56" s="177" t="s">
        <v>408</v>
      </c>
      <c r="C56" s="178"/>
      <c r="D56" s="178"/>
      <c r="E56" s="178"/>
      <c r="F56" s="179"/>
    </row>
    <row r="57" spans="1:6" ht="107.25" customHeight="1" x14ac:dyDescent="0.25">
      <c r="A57" s="40">
        <v>35</v>
      </c>
      <c r="B57" s="61" t="s">
        <v>162</v>
      </c>
      <c r="C57" s="61" t="s">
        <v>163</v>
      </c>
      <c r="D57" s="59" t="s">
        <v>63</v>
      </c>
      <c r="E57" s="59" t="s">
        <v>98</v>
      </c>
      <c r="F57" s="59" t="s">
        <v>164</v>
      </c>
    </row>
    <row r="58" spans="1:6" ht="117.75" customHeight="1" x14ac:dyDescent="0.25">
      <c r="A58" s="40">
        <v>36</v>
      </c>
      <c r="B58" s="61" t="s">
        <v>165</v>
      </c>
      <c r="C58" s="61" t="s">
        <v>166</v>
      </c>
      <c r="D58" s="59" t="s">
        <v>357</v>
      </c>
      <c r="E58" s="59" t="s">
        <v>98</v>
      </c>
      <c r="F58" s="60" t="s">
        <v>353</v>
      </c>
    </row>
    <row r="59" spans="1:6" ht="148.5" customHeight="1" x14ac:dyDescent="0.25">
      <c r="A59" s="40">
        <v>37</v>
      </c>
      <c r="B59" s="61" t="s">
        <v>167</v>
      </c>
      <c r="C59" s="61" t="s">
        <v>168</v>
      </c>
      <c r="D59" s="59" t="s">
        <v>157</v>
      </c>
      <c r="E59" s="59" t="s">
        <v>98</v>
      </c>
      <c r="F59" s="59" t="s">
        <v>169</v>
      </c>
    </row>
    <row r="60" spans="1:6" s="63" customFormat="1" ht="36" customHeight="1" x14ac:dyDescent="0.25">
      <c r="A60" s="176" t="s">
        <v>324</v>
      </c>
      <c r="B60" s="176"/>
      <c r="C60" s="176"/>
      <c r="D60" s="176"/>
      <c r="E60" s="176"/>
      <c r="F60" s="176"/>
    </row>
    <row r="61" spans="1:6" ht="75" x14ac:dyDescent="0.25">
      <c r="A61" s="37" t="s">
        <v>91</v>
      </c>
      <c r="B61" s="37" t="s">
        <v>170</v>
      </c>
      <c r="C61" s="39" t="s">
        <v>171</v>
      </c>
      <c r="D61" s="39" t="s">
        <v>172</v>
      </c>
      <c r="E61" s="170" t="s">
        <v>95</v>
      </c>
      <c r="F61" s="170"/>
    </row>
    <row r="62" spans="1:6" ht="93.75" x14ac:dyDescent="0.25">
      <c r="A62" s="40">
        <v>1</v>
      </c>
      <c r="B62" s="62" t="s">
        <v>297</v>
      </c>
      <c r="C62" s="112" t="s">
        <v>376</v>
      </c>
      <c r="D62" s="41" t="s">
        <v>98</v>
      </c>
      <c r="E62" s="167" t="s">
        <v>327</v>
      </c>
      <c r="F62" s="168"/>
    </row>
    <row r="63" spans="1:6" ht="93.75" x14ac:dyDescent="0.25">
      <c r="A63" s="40">
        <v>2</v>
      </c>
      <c r="B63" s="62" t="s">
        <v>299</v>
      </c>
      <c r="C63" s="112" t="s">
        <v>298</v>
      </c>
      <c r="D63" s="41" t="s">
        <v>98</v>
      </c>
      <c r="E63" s="167" t="s">
        <v>327</v>
      </c>
      <c r="F63" s="168"/>
    </row>
    <row r="64" spans="1:6" ht="93.75" x14ac:dyDescent="0.25">
      <c r="A64" s="40">
        <v>3</v>
      </c>
      <c r="B64" s="62" t="s">
        <v>301</v>
      </c>
      <c r="C64" s="41" t="s">
        <v>325</v>
      </c>
      <c r="D64" s="41" t="s">
        <v>98</v>
      </c>
      <c r="E64" s="167" t="s">
        <v>327</v>
      </c>
      <c r="F64" s="168"/>
    </row>
    <row r="65" spans="1:6" ht="93.75" x14ac:dyDescent="0.25">
      <c r="A65" s="40">
        <v>4</v>
      </c>
      <c r="B65" s="62" t="s">
        <v>300</v>
      </c>
      <c r="C65" s="41" t="s">
        <v>372</v>
      </c>
      <c r="D65" s="41" t="s">
        <v>98</v>
      </c>
      <c r="E65" s="167" t="s">
        <v>409</v>
      </c>
      <c r="F65" s="168"/>
    </row>
    <row r="66" spans="1:6" ht="93.75" x14ac:dyDescent="0.25">
      <c r="A66" s="40">
        <v>5</v>
      </c>
      <c r="B66" s="70" t="s">
        <v>302</v>
      </c>
      <c r="C66" s="41" t="s">
        <v>372</v>
      </c>
      <c r="D66" s="41" t="s">
        <v>98</v>
      </c>
      <c r="E66" s="167" t="s">
        <v>327</v>
      </c>
      <c r="F66" s="168"/>
    </row>
    <row r="67" spans="1:6" ht="105.75" customHeight="1" x14ac:dyDescent="0.25">
      <c r="A67" s="40">
        <v>6</v>
      </c>
      <c r="B67" s="70" t="s">
        <v>304</v>
      </c>
      <c r="C67" s="112" t="s">
        <v>298</v>
      </c>
      <c r="D67" s="41" t="s">
        <v>98</v>
      </c>
      <c r="E67" s="167" t="s">
        <v>326</v>
      </c>
      <c r="F67" s="168"/>
    </row>
    <row r="68" spans="1:6" ht="93.75" x14ac:dyDescent="0.25">
      <c r="A68" s="40">
        <v>7</v>
      </c>
      <c r="B68" s="70" t="s">
        <v>303</v>
      </c>
      <c r="C68" s="112" t="s">
        <v>298</v>
      </c>
      <c r="D68" s="41" t="s">
        <v>98</v>
      </c>
      <c r="E68" s="167" t="s">
        <v>346</v>
      </c>
      <c r="F68" s="168"/>
    </row>
    <row r="69" spans="1:6" ht="93.75" x14ac:dyDescent="0.25">
      <c r="A69" s="40">
        <v>8</v>
      </c>
      <c r="B69" s="40" t="s">
        <v>175</v>
      </c>
      <c r="C69" s="44" t="s">
        <v>174</v>
      </c>
      <c r="D69" s="41" t="s">
        <v>98</v>
      </c>
      <c r="E69" s="167" t="s">
        <v>176</v>
      </c>
      <c r="F69" s="168"/>
    </row>
    <row r="70" spans="1:6" ht="123" customHeight="1" x14ac:dyDescent="0.25">
      <c r="A70" s="40">
        <v>9</v>
      </c>
      <c r="B70" s="40" t="s">
        <v>323</v>
      </c>
      <c r="C70" s="44" t="s">
        <v>73</v>
      </c>
      <c r="D70" s="41" t="s">
        <v>98</v>
      </c>
      <c r="E70" s="167" t="s">
        <v>293</v>
      </c>
      <c r="F70" s="168"/>
    </row>
    <row r="71" spans="1:6" x14ac:dyDescent="0.25">
      <c r="A71" s="29"/>
      <c r="B71" s="35"/>
      <c r="C71" s="45"/>
      <c r="D71" s="35"/>
      <c r="E71" s="45"/>
      <c r="F71" s="35"/>
    </row>
    <row r="72" spans="1:6" ht="18.75" x14ac:dyDescent="0.25">
      <c r="A72" s="29"/>
      <c r="B72" s="46"/>
      <c r="C72" s="45"/>
      <c r="D72" s="35"/>
      <c r="E72" s="175" t="s">
        <v>296</v>
      </c>
      <c r="F72" s="175"/>
    </row>
    <row r="73" spans="1:6" ht="18.75" x14ac:dyDescent="0.25">
      <c r="A73" s="29"/>
      <c r="B73" s="35"/>
      <c r="C73" s="45"/>
      <c r="D73" s="35"/>
      <c r="E73" s="169" t="s">
        <v>294</v>
      </c>
      <c r="F73" s="169"/>
    </row>
    <row r="74" spans="1:6" x14ac:dyDescent="0.25">
      <c r="A74" s="29"/>
      <c r="B74" s="35"/>
      <c r="C74" s="45"/>
      <c r="D74" s="35"/>
      <c r="E74" s="45"/>
      <c r="F74" s="35"/>
    </row>
    <row r="75" spans="1:6" x14ac:dyDescent="0.25">
      <c r="A75" s="29"/>
      <c r="B75" s="35"/>
      <c r="C75" s="45"/>
      <c r="D75" s="35"/>
      <c r="E75" s="45"/>
      <c r="F75" s="35"/>
    </row>
    <row r="76" spans="1:6" x14ac:dyDescent="0.25">
      <c r="A76" s="29"/>
      <c r="B76" s="35"/>
      <c r="C76" s="45"/>
      <c r="D76" s="35"/>
      <c r="E76" s="45"/>
      <c r="F76" s="35"/>
    </row>
    <row r="79" spans="1:6" ht="18.75" x14ac:dyDescent="0.3">
      <c r="E79" s="134" t="s">
        <v>96</v>
      </c>
      <c r="F79" s="134"/>
    </row>
  </sheetData>
  <mergeCells count="30">
    <mergeCell ref="B45:F45"/>
    <mergeCell ref="B50:F50"/>
    <mergeCell ref="B56:F56"/>
    <mergeCell ref="E65:F65"/>
    <mergeCell ref="B22:F22"/>
    <mergeCell ref="B29:F29"/>
    <mergeCell ref="B33:F33"/>
    <mergeCell ref="B39:F39"/>
    <mergeCell ref="B43:F43"/>
    <mergeCell ref="B1:E1"/>
    <mergeCell ref="B3:F3"/>
    <mergeCell ref="A6:D6"/>
    <mergeCell ref="A7:F7"/>
    <mergeCell ref="E72:F72"/>
    <mergeCell ref="E70:F70"/>
    <mergeCell ref="A60:F60"/>
    <mergeCell ref="E68:F68"/>
    <mergeCell ref="E67:F67"/>
    <mergeCell ref="E62:F62"/>
    <mergeCell ref="E63:F63"/>
    <mergeCell ref="B11:F11"/>
    <mergeCell ref="B14:F14"/>
    <mergeCell ref="B17:F17"/>
    <mergeCell ref="B19:F19"/>
    <mergeCell ref="E64:F64"/>
    <mergeCell ref="E66:F66"/>
    <mergeCell ref="E79:F79"/>
    <mergeCell ref="E73:F73"/>
    <mergeCell ref="E61:F61"/>
    <mergeCell ref="E69:F69"/>
  </mergeCells>
  <pageMargins left="0.70866141732283472" right="0.70866141732283472" top="0.2" bottom="0.2" header="0.2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PL1 BS</vt:lpstr>
      <vt:lpstr>PL2 BS</vt:lpstr>
      <vt:lpstr>PL4 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10</cp:lastModifiedBy>
  <cp:lastPrinted>2021-09-07T07:47:59Z</cp:lastPrinted>
  <dcterms:created xsi:type="dcterms:W3CDTF">2021-05-18T02:16:42Z</dcterms:created>
  <dcterms:modified xsi:type="dcterms:W3CDTF">2021-11-03T06:52:41Z</dcterms:modified>
</cp:coreProperties>
</file>